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Desktop\"/>
    </mc:Choice>
  </mc:AlternateContent>
  <bookViews>
    <workbookView windowWidth="23040" windowHeight="9204"/>
  </bookViews>
  <sheets>
    <sheet name="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<sst xmlns="http://schemas.openxmlformats.org/spreadsheetml/2006/main" count="28" uniqueCount="28">
  <si>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南阳医学高等专科学校2026年度教学实训设备购置清单</t>
  </si>
  <si>
    <t>序号</t>
  </si>
  <si>
    <t>部门</t>
  </si>
  <si>
    <t>采购内容</t>
  </si>
  <si>
    <t>预算（万元）</t>
  </si>
  <si>
    <t>口腔医学系</t>
  </si>
  <si>
    <t>3D打印机、五轴联动切削机、烤瓷炉、多功能结晶炉、手术显微镜等9台专用设备</t>
  </si>
  <si>
    <t>药学系</t>
  </si>
  <si>
    <t>自动旋光仪、阿贝折光仪等15台专用设备</t>
  </si>
  <si>
    <t>针灸骨伤系</t>
  </si>
  <si>
    <t>颈椎牵引椅、中医正骨模拟人、全自动微型卷条机、石磨艾绒机等8台专用设备</t>
  </si>
  <si>
    <t>康复医学系</t>
  </si>
  <si>
    <t>经颅磁治疗仪、平衡功能训练及评估系统、肩关节松动术虚实结合实训系统等17台（套）专用设备</t>
  </si>
  <si>
    <t>医学技术系</t>
  </si>
  <si>
    <t>便携式彩色多普勒超声诊断仪、镜片全自动磨边机、视功能检查机训练系统、超声诊断示教仪、
其他眼视光技术设备、临床检验设备、智能装备专业实训设备等222台（套）专用设备</t>
  </si>
  <si>
    <t>临床医学系</t>
  </si>
  <si>
    <t>全科医学虚拟仿真系统、全功能诊疗穿刺术模拟人、中心静脉置管术训练模拟人等12套专用设备</t>
  </si>
  <si>
    <t>护理系</t>
  </si>
  <si>
    <t>护理实训设备及智慧健康养老服务与管理新专业实训设备等32台专用设备</t>
  </si>
  <si>
    <t>中医系</t>
  </si>
  <si>
    <t>皮肤检测与美化指导工作站及3D数字整形设计工作站等医学美容数智化实训基地设备11台（套）</t>
  </si>
  <si>
    <t>健康管理系</t>
  </si>
  <si>
    <t>凯氏定氮仪、粗脂肪测定仪、营养配餐软件、食品加工类设备、血液分析仪、尿液分析仪等20台（套）食品营养专业实训设备</t>
  </si>
  <si>
    <t>卫管系</t>
  </si>
  <si>
    <t>台式机（教师用）、台式机（学生用）、数据采集终端、机房管理软件、教学管理软件等126台（套）专业实训设备</t>
  </si>
  <si>
    <t>教学设备管理中心（分配给各系使用）</t>
  </si>
  <si>
    <t>教学触控一体机30台及移动式投影仪、大尺寸幕布及配套音响1套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</si>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</sst>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topLeftCell="A9" workbookViewId="0">
      <selection activeCell="H7" sqref="H7"/>
    </sheetView>
  </sheetViews>
  <sheetFormatPr defaultColWidth="8.88888888888889" defaultRowHeight="14.4" outlineLevelCol="3"/>
  <cols>
    <col min="1" max="1" width="6" customWidth="1"/>
    <col min="2" max="2" width="17.4444444444444" style="2" customWidth="1"/>
    <col min="3" max="3" width="99.5555555555556" style="2" customWidth="1"/>
    <col min="4" max="4" width="12.7777777777778" customWidth="1"/>
  </cols>
  <sheetData>
    <row r="1" s="1" customFormat="1" ht="29" customHeight="1" spans="1:4">
      <c r="A1" s="3" t="s">
        <v>0</v>
      </c>
      <c r="B1" s="3"/>
      <c r="C1" s="3"/>
      <c r="D1" s="3"/>
    </row>
    <row r="2" ht="31.2" spans="1:4">
      <c r="A2" s="4" t="s">
        <v>1</v>
      </c>
      <c r="B2" s="4" t="s">
        <v>2</v>
      </c>
      <c r="C2" s="4" t="s">
        <v>3</v>
      </c>
      <c r="D2" s="4" t="s">
        <v>4</v>
      </c>
    </row>
    <row r="3" ht="26" customHeight="1" spans="1:4">
      <c r="A3" s="5">
        <v>1</v>
      </c>
      <c r="B3" s="6" t="s">
        <v>5</v>
      </c>
      <c r="C3" s="6" t="s">
        <v>6</v>
      </c>
      <c r="D3" s="5">
        <v>63.3</v>
      </c>
    </row>
    <row r="4" ht="26" customHeight="1" spans="1:4">
      <c r="A4" s="5">
        <v>2</v>
      </c>
      <c r="B4" s="6" t="s">
        <v>7</v>
      </c>
      <c r="C4" s="6" t="s">
        <v>8</v>
      </c>
      <c r="D4" s="5">
        <v>6.82</v>
      </c>
    </row>
    <row r="5" ht="26" customHeight="1" spans="1:4">
      <c r="A5" s="5">
        <v>3</v>
      </c>
      <c r="B5" s="6" t="s">
        <v>9</v>
      </c>
      <c r="C5" s="6" t="s">
        <v>10</v>
      </c>
      <c r="D5" s="5">
        <v>13.82</v>
      </c>
    </row>
    <row r="6" ht="26" customHeight="1" spans="1:4">
      <c r="A6" s="5">
        <v>4</v>
      </c>
      <c r="B6" s="6" t="s">
        <v>11</v>
      </c>
      <c r="C6" s="6" t="s">
        <v>12</v>
      </c>
      <c r="D6" s="5">
        <v>62.9</v>
      </c>
    </row>
    <row r="7" ht="86" customHeight="1" spans="1:4">
      <c r="A7" s="5">
        <v>5</v>
      </c>
      <c r="B7" s="6" t="s">
        <v>13</v>
      </c>
      <c r="C7" s="6" t="s">
        <v>14</v>
      </c>
      <c r="D7" s="7">
        <v>249.89</v>
      </c>
    </row>
    <row r="8" ht="48" customHeight="1" spans="1:4">
      <c r="A8" s="5">
        <v>6</v>
      </c>
      <c r="B8" s="6" t="s">
        <v>15</v>
      </c>
      <c r="C8" s="6" t="s">
        <v>16</v>
      </c>
      <c r="D8" s="7">
        <v>58.1</v>
      </c>
    </row>
    <row r="9" ht="54" customHeight="1" spans="1:4">
      <c r="A9" s="5">
        <v>7</v>
      </c>
      <c r="B9" s="6" t="s">
        <v>17</v>
      </c>
      <c r="C9" s="6" t="s">
        <v>18</v>
      </c>
      <c r="D9" s="7">
        <v>39.71</v>
      </c>
    </row>
    <row r="10" ht="47" customHeight="1" spans="1:4">
      <c r="A10" s="5">
        <v>8</v>
      </c>
      <c r="B10" s="6" t="s">
        <v>19</v>
      </c>
      <c r="C10" s="6" t="s">
        <v>20</v>
      </c>
      <c r="D10" s="5">
        <v>105.3</v>
      </c>
    </row>
    <row r="11" ht="37" customHeight="1" spans="1:4">
      <c r="A11" s="5">
        <v>9</v>
      </c>
      <c r="B11" s="6" t="s">
        <v>21</v>
      </c>
      <c r="C11" s="6" t="s">
        <v>22</v>
      </c>
      <c r="D11" s="5">
        <v>25.08</v>
      </c>
    </row>
    <row r="12" ht="74" customHeight="1" spans="1:4">
      <c r="A12" s="5">
        <v>10</v>
      </c>
      <c r="B12" s="6" t="s">
        <v>23</v>
      </c>
      <c r="C12" s="6" t="s">
        <v>24</v>
      </c>
      <c r="D12" s="7">
        <v>72.54</v>
      </c>
    </row>
    <row r="13" ht="103" customHeight="1" spans="1:4">
      <c r="A13" s="5">
        <v>11</v>
      </c>
      <c r="B13" s="6" t="s">
        <v>25</v>
      </c>
      <c r="C13" s="6" t="s">
        <v>26</v>
      </c>
      <c r="D13" s="7">
        <v>54.2</v>
      </c>
    </row>
    <row r="14" ht="27" customHeight="1" spans="1:4">
      <c r="A14" s="8" t="s">
        <v>27</v>
      </c>
      <c r="B14" s="9"/>
      <c r="C14" s="10"/>
      <c r="D14" s="11">
        <f>SUM(D3:D13)</f>
        <v>751.66</v>
      </c>
    </row>
  </sheetData>
  <mergeCells count="1">
    <mergeCell ref="A14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何芳芳</cp:lastModifiedBy>
  <dcterms:created xsi:type="dcterms:W3CDTF">2026-09-09T01:55:00Z</dcterms:created>
  <dcterms:modified xsi:type="dcterms:W3CDTF">2026-09-09T09:39:23Z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EBEA91F65E4D43F2B26DBDB967D1B1CD_11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