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595"/>
  </bookViews>
  <sheets>
    <sheet name="招标目录参考用" sheetId="2" r:id="rId1"/>
  </sheets>
  <definedNames>
    <definedName name="_xlnm._FilterDatabase" localSheetId="0" hidden="1">招标目录参考用!$2:$373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<sst xmlns="http://schemas.openxmlformats.org/spreadsheetml/2006/main" count="753" uniqueCount="456">
  <si>
    <t>永城职业学院2026—2027学年学生教材清单（供参考）</t>
  </si>
  <si>
    <t>序号</t>
  </si>
  <si>
    <t>书刊号</t>
  </si>
  <si>
    <t>教材名称</t>
  </si>
  <si>
    <t>出版社</t>
  </si>
  <si>
    <t>定价</t>
  </si>
  <si>
    <t>数量</t>
  </si>
  <si>
    <t>码洋</t>
  </si>
  <si>
    <t>学前教育手工制作实训教程</t>
  </si>
  <si>
    <t>安徽师范大学出版社</t>
  </si>
  <si>
    <t>C语言程序设计</t>
  </si>
  <si>
    <t>北京出版社</t>
  </si>
  <si>
    <t>基础会计</t>
  </si>
  <si>
    <t>学前教育简笔画教程</t>
  </si>
  <si>
    <t>学前教育书法教程</t>
  </si>
  <si>
    <t>学前教育学</t>
  </si>
  <si>
    <t>建筑工程经济</t>
  </si>
  <si>
    <t>北京大学出版社</t>
  </si>
  <si>
    <t>康乐服务与管理</t>
  </si>
  <si>
    <t>老年服务与管理概论</t>
  </si>
  <si>
    <t>ERP供应链</t>
  </si>
  <si>
    <t>北京理工大学出版社</t>
  </si>
  <si>
    <t>SketchUp草图大师</t>
  </si>
  <si>
    <t>电动汽车构造原理与检修</t>
  </si>
  <si>
    <t>电子测量技术与仪器</t>
  </si>
  <si>
    <t>建设工程法规</t>
  </si>
  <si>
    <t>快递实务（第3版）</t>
  </si>
  <si>
    <t>汽车底盘构造与检修</t>
  </si>
  <si>
    <t>汽车电路读图</t>
  </si>
  <si>
    <t>汽车电气设备与维修</t>
  </si>
  <si>
    <t>汽车机械识图</t>
  </si>
  <si>
    <t>汽车美容</t>
  </si>
  <si>
    <t>数字通信技术及SystemView软件仿真</t>
  </si>
  <si>
    <t>舞蹈基础</t>
  </si>
  <si>
    <t>德育原理</t>
  </si>
  <si>
    <t>北京师范大学出版社</t>
  </si>
  <si>
    <t>电气控制技术及应用</t>
  </si>
  <si>
    <t>北京邮电大学出版社</t>
  </si>
  <si>
    <t>新航标职业英语基础级1</t>
  </si>
  <si>
    <t>北京语言大学出版社</t>
  </si>
  <si>
    <t>电子商务案例分析</t>
  </si>
  <si>
    <t>大连理工大学</t>
  </si>
  <si>
    <t>C语言程序设计案例教程</t>
  </si>
  <si>
    <t>大连理工大学出版社</t>
  </si>
  <si>
    <t>EXCEL在财务中的应用</t>
  </si>
  <si>
    <t>Linux 操作系统及应用</t>
  </si>
  <si>
    <t>Premiere项目实践教程</t>
  </si>
  <si>
    <t>分销渠道管理（第五版）</t>
  </si>
  <si>
    <t>计算机网络技术</t>
  </si>
  <si>
    <t>计算机组装与维护</t>
  </si>
  <si>
    <t>建筑力学（第三版）</t>
  </si>
  <si>
    <t>软件工程（第七版）</t>
  </si>
  <si>
    <t>社交礼仪（第六版）</t>
  </si>
  <si>
    <t>食品安全与控制（第五版）</t>
  </si>
  <si>
    <t>学前卫生学</t>
  </si>
  <si>
    <t>幼儿文学</t>
  </si>
  <si>
    <t>综合布线系统设计与实施</t>
  </si>
  <si>
    <t>AltiumDesigner14原理图与PCB设计教程</t>
  </si>
  <si>
    <t>电子工业出版社</t>
  </si>
  <si>
    <t>Android Studio项目开发实战——从基础入门到趣味开发</t>
  </si>
  <si>
    <t>产品包装设计案例教程（第三版）</t>
  </si>
  <si>
    <t>单片机技术应用项目化教程（C语言版）</t>
  </si>
  <si>
    <t>经济学基础</t>
  </si>
  <si>
    <t>图说图解机器学习</t>
  </si>
  <si>
    <t>网店运营与管理</t>
  </si>
  <si>
    <t>婴幼儿营养与喂养</t>
  </si>
  <si>
    <t>UG NX 2212产品建模实例教程</t>
  </si>
  <si>
    <t>电子工业出版社有限公司</t>
  </si>
  <si>
    <t>Illustrator CC图形设计与制作项目教程</t>
  </si>
  <si>
    <t>电子科技大学出版社</t>
  </si>
  <si>
    <t>经济法基础</t>
  </si>
  <si>
    <t>前厅客房服务与管理理论、实务、案例、实训</t>
  </si>
  <si>
    <t>东北财经大学出版社</t>
  </si>
  <si>
    <t>现代饭店管理基础</t>
  </si>
  <si>
    <t>员工培训与开发</t>
  </si>
  <si>
    <t>中国旅游地理(第七版)</t>
  </si>
  <si>
    <t>03岁婴幼儿心理发展与指导</t>
  </si>
  <si>
    <t>东北师范大学出版社</t>
  </si>
  <si>
    <t>03岁婴幼儿心理发展与指导同步跟踪手册</t>
  </si>
  <si>
    <t>儿歌弹唱</t>
  </si>
  <si>
    <t>儿童文学教程</t>
  </si>
  <si>
    <t>高等数学（基础模块）</t>
  </si>
  <si>
    <t>教育心理学</t>
  </si>
  <si>
    <t>老年服务礼仪与沟通</t>
  </si>
  <si>
    <t>蒙台梭利教学法</t>
  </si>
  <si>
    <t>生涯规划指导</t>
  </si>
  <si>
    <t>托幼机构环境创设</t>
  </si>
  <si>
    <t>舞蹈与幼儿舞蹈创编</t>
  </si>
  <si>
    <t>现代汉语</t>
  </si>
  <si>
    <t>小学英语新课程教学法  （第2版）</t>
  </si>
  <si>
    <t>音乐基础</t>
  </si>
  <si>
    <t>饮食文化</t>
  </si>
  <si>
    <t>幼儿教师职业道德</t>
  </si>
  <si>
    <t>幼儿文学阅读与指导（第2版）</t>
  </si>
  <si>
    <t>小学数学课程与教学</t>
  </si>
  <si>
    <t>复旦大学出版社</t>
  </si>
  <si>
    <t>电子商务法律法规</t>
  </si>
  <si>
    <t>高等教育出版</t>
  </si>
  <si>
    <t>新媒体营销</t>
  </si>
  <si>
    <t>《中国特色社会主义》</t>
  </si>
  <si>
    <t>高等教育出版社</t>
  </si>
  <si>
    <t>Access数据库应用技术（第2版）</t>
  </si>
  <si>
    <t xml:space="preserve">JavaEE企业级项目开发 </t>
  </si>
  <si>
    <t>奥尔夫音乐教育理念与实践操作</t>
  </si>
  <si>
    <t>保育员口语与沟通</t>
  </si>
  <si>
    <t>财务管理基础</t>
  </si>
  <si>
    <t>仓储作业管理（第四版）</t>
  </si>
  <si>
    <t>电路基础</t>
  </si>
  <si>
    <t>电子产品制造工艺</t>
  </si>
  <si>
    <t>饭店公共关系实务</t>
  </si>
  <si>
    <t>工程制图</t>
  </si>
  <si>
    <t>工程制图习题集</t>
  </si>
  <si>
    <t>工业机器人应用编程</t>
  </si>
  <si>
    <t>构成——平面•色彩•立体</t>
  </si>
  <si>
    <t>管理会计</t>
  </si>
  <si>
    <t>管理学基础与实务</t>
  </si>
  <si>
    <t>国家安全教育大学生读本</t>
  </si>
  <si>
    <t>化学（通用类）（修订版）</t>
  </si>
  <si>
    <t>机械识图与公差配合</t>
  </si>
  <si>
    <t>机械制图</t>
  </si>
  <si>
    <t>机械制图习题集</t>
  </si>
  <si>
    <t>基础会计（第6版）</t>
  </si>
  <si>
    <t>历史基础模块（上册）</t>
  </si>
  <si>
    <t>旅游概论</t>
  </si>
  <si>
    <t>模拟电子技术</t>
  </si>
  <si>
    <t>商务谈判（第5版）</t>
  </si>
  <si>
    <t>摄影基础与实践（第四版）</t>
  </si>
  <si>
    <t>审计基础与实务</t>
  </si>
  <si>
    <t>市场营销</t>
  </si>
  <si>
    <t>市场营销策划—理论、实务、案例、实训（第4版）</t>
  </si>
  <si>
    <t>数控车削加工工艺设计与编程</t>
  </si>
  <si>
    <t>数学 拓展模块一（上册）修订版</t>
  </si>
  <si>
    <t>数学基础模块（上册）</t>
  </si>
  <si>
    <t>思想道德与法治</t>
  </si>
  <si>
    <t>体育与健康</t>
  </si>
  <si>
    <t>物理</t>
  </si>
  <si>
    <t>现代管理方法</t>
  </si>
  <si>
    <t>小学教育政策与法规</t>
  </si>
  <si>
    <t>信息技术 基础模块上（修订版）</t>
  </si>
  <si>
    <t>虚拟化技术与应用</t>
  </si>
  <si>
    <t>学前儿童发展心理</t>
  </si>
  <si>
    <t>英语 基础模块3</t>
  </si>
  <si>
    <t>英语基础模块1</t>
  </si>
  <si>
    <t>语文 职业模块</t>
  </si>
  <si>
    <t>语文基础模块上册</t>
  </si>
  <si>
    <t>哲学与人生</t>
  </si>
  <si>
    <t>智慧物流实训（第二版）</t>
  </si>
  <si>
    <t>中国旅游客源地与目的地概况</t>
  </si>
  <si>
    <t>中国民族音乐（第三版）</t>
  </si>
  <si>
    <t>中华优秀传统文化民俗民风（第二版）</t>
  </si>
  <si>
    <t>茶艺（第四版）</t>
  </si>
  <si>
    <t xml:space="preserve">高等教育出版社 </t>
  </si>
  <si>
    <t>乐理与视唱练耳</t>
  </si>
  <si>
    <t>高等教育电子音像出版社</t>
  </si>
  <si>
    <t>信息技术应用与实训</t>
  </si>
  <si>
    <t>广东教育出版社</t>
  </si>
  <si>
    <t>招贴设计与思维</t>
  </si>
  <si>
    <t>河北美术出版社</t>
  </si>
  <si>
    <t>小学教师职业道德与教育法律法规</t>
  </si>
  <si>
    <t>湖南大学出版社</t>
  </si>
  <si>
    <t>小学教育学</t>
  </si>
  <si>
    <t>地理（全一册）</t>
  </si>
  <si>
    <t>湖南教育出版社</t>
  </si>
  <si>
    <r>
      <rPr>
        <sz val="10"/>
        <rFont val="Calibri"/>
        <charset val="134"/>
      </rPr>
      <t>03</t>
    </r>
    <r>
      <rPr>
        <sz val="10"/>
        <rFont val="宋体"/>
        <charset val="134"/>
      </rPr>
      <t>岁亲子活动设计与家长指导</t>
    </r>
  </si>
  <si>
    <t>湖南师范大学出版社</t>
  </si>
  <si>
    <t>03岁婴幼儿早期教育导论</t>
  </si>
  <si>
    <t>托育机构组织管理导论</t>
  </si>
  <si>
    <t>学前儿童语言教育与活动指导</t>
  </si>
  <si>
    <t>婴幼儿回应性照料</t>
  </si>
  <si>
    <t>婴幼儿家庭教养指导与咨询</t>
  </si>
  <si>
    <t>幼儿教师英语口语</t>
  </si>
  <si>
    <t>幼儿卫生与保健</t>
  </si>
  <si>
    <t>华东师范大学出版社</t>
  </si>
  <si>
    <t>厨政管理实务</t>
  </si>
  <si>
    <t>华中科技大学出版社</t>
  </si>
  <si>
    <t>国际接待业概论</t>
  </si>
  <si>
    <t>建筑构造与识图（第二版）</t>
  </si>
  <si>
    <t>设计心理学</t>
  </si>
  <si>
    <t>安全管理</t>
  </si>
  <si>
    <t>化学工业出版社</t>
  </si>
  <si>
    <t>安全人机工程</t>
  </si>
  <si>
    <t>混凝土结构平法规则与三维识图</t>
  </si>
  <si>
    <t>建筑工程计量与计价（河南版）</t>
  </si>
  <si>
    <t>建筑施工技术</t>
  </si>
  <si>
    <t>食品加工技术（第二版）</t>
  </si>
  <si>
    <t>无机及分析化学（第三版）</t>
  </si>
  <si>
    <t>AutoCAD2020项目教程</t>
  </si>
  <si>
    <t>机械工业出版社</t>
  </si>
  <si>
    <t>单片机技术与应用项目式教程</t>
  </si>
  <si>
    <t>电工电子技术与技能</t>
  </si>
  <si>
    <t>电机及拖动基础</t>
  </si>
  <si>
    <t>机械基础</t>
  </si>
  <si>
    <t>矿山机械设备维修与安装</t>
  </si>
  <si>
    <t>钳工工艺与技能训练</t>
  </si>
  <si>
    <t>室内模型装饰设计与制作第2版</t>
  </si>
  <si>
    <t>新能源汽车电气系统检修</t>
  </si>
  <si>
    <t>新能源汽车概论</t>
  </si>
  <si>
    <t>新能源汽车维护与故障诊断</t>
  </si>
  <si>
    <t>智能采矿概论</t>
  </si>
  <si>
    <t>中望建筑CAD</t>
  </si>
  <si>
    <t>自动控制原理与系统</t>
  </si>
  <si>
    <t>工程测量</t>
  </si>
  <si>
    <t>吉林大学出版社</t>
  </si>
  <si>
    <t>机械设计基础</t>
  </si>
  <si>
    <t>校园安全教育</t>
  </si>
  <si>
    <t>江苏大学出版社</t>
  </si>
  <si>
    <t>成本会计实务</t>
  </si>
  <si>
    <t>江苏大学出版社有限公司</t>
  </si>
  <si>
    <t>职业礼仪</t>
  </si>
  <si>
    <t>江苏凤凰教育出版社</t>
  </si>
  <si>
    <t>餐饮运作实务</t>
  </si>
  <si>
    <t>江西高校出版社</t>
  </si>
  <si>
    <t>幼儿园游戏组织与指导</t>
  </si>
  <si>
    <t>供应链管理实务</t>
  </si>
  <si>
    <t>教育科学出版</t>
  </si>
  <si>
    <t>大学生体育与健康</t>
  </si>
  <si>
    <t>教育科学出版社</t>
  </si>
  <si>
    <t>汽车维护与保养</t>
  </si>
  <si>
    <t>小学语文课程与教学论</t>
  </si>
  <si>
    <t>9787519138714</t>
  </si>
  <si>
    <t>心理健康4版</t>
  </si>
  <si>
    <t>幼儿教育政策法规</t>
  </si>
  <si>
    <t>参与式教学的理论与实践</t>
  </si>
  <si>
    <t>科学出版社</t>
  </si>
  <si>
    <t>食品法律法规与标准</t>
  </si>
  <si>
    <t>康养政策法规与标准</t>
  </si>
  <si>
    <t>旅游教育出版社</t>
  </si>
  <si>
    <t>旅行社经营与管理实务</t>
  </si>
  <si>
    <t>南京大学出版社</t>
  </si>
  <si>
    <t>小学班队管理</t>
  </si>
  <si>
    <t>After Effects CC基础与案例教程（微课版）</t>
  </si>
  <si>
    <t>清华大学出版社</t>
  </si>
  <si>
    <t>播音与主持实训教程（第2版）</t>
  </si>
  <si>
    <t>生产企业物流</t>
  </si>
  <si>
    <t>生物学 （全一册）</t>
  </si>
  <si>
    <t>人民教育出版社</t>
  </si>
  <si>
    <t>Photoshop网店美工实例教程</t>
  </si>
  <si>
    <t>人民邮电出版</t>
  </si>
  <si>
    <t>电子商务物流管理</t>
  </si>
  <si>
    <t>农村电商</t>
  </si>
  <si>
    <t>《Premiere视频编辑案例教程（全彩微课版）》</t>
  </si>
  <si>
    <t>人民邮电出版社</t>
  </si>
  <si>
    <t>Hadoop大数据开发基础（第2版）（微课版）</t>
  </si>
  <si>
    <t>HTML5+CSS3网站设计基础教程(第3版)</t>
  </si>
  <si>
    <t>Java基础案例教程（第3版）</t>
  </si>
  <si>
    <t>mysql  数据库基础实例教程</t>
  </si>
  <si>
    <t>Photoshop CC 2019图像处理基础教程</t>
  </si>
  <si>
    <t>Photoshop实例教程</t>
  </si>
  <si>
    <t>Power BI商业数据分析与可视化</t>
  </si>
  <si>
    <t>windows 活动目录企业应用</t>
  </si>
  <si>
    <t>计算机网络安全技术</t>
  </si>
  <si>
    <t>建筑速写轻松学</t>
  </si>
  <si>
    <t>跨境电子商务物流（第2版·慕课版)</t>
  </si>
  <si>
    <t>汽车机械基础</t>
  </si>
  <si>
    <t>新零售实务（第二版 慕课版）</t>
  </si>
  <si>
    <t>自动化测试应用教程（Web+App）</t>
  </si>
  <si>
    <t>机械制造基础</t>
  </si>
  <si>
    <t>人民邮电出版社有限公司</t>
  </si>
  <si>
    <t>中国音乐通史简编（修订版）</t>
  </si>
  <si>
    <t>山东教育出版社</t>
  </si>
  <si>
    <t>《InDesignCC版式设计与制作》</t>
  </si>
  <si>
    <t>上海交通大学出版社</t>
  </si>
  <si>
    <t>第三方物流</t>
  </si>
  <si>
    <t>广告创意设计</t>
  </si>
  <si>
    <t>三笔字与教师板书课件艺术实用教程</t>
  </si>
  <si>
    <t>设计速写</t>
  </si>
  <si>
    <t>室内设计基础与实务</t>
  </si>
  <si>
    <t>书籍装帧</t>
  </si>
  <si>
    <t>音乐基础——乐理 ·视唱</t>
  </si>
  <si>
    <t>音乐基础——声乐 ·欣赏</t>
  </si>
  <si>
    <t>美术与幼儿美术创编</t>
  </si>
  <si>
    <t>首都师范大学出版社</t>
  </si>
  <si>
    <t>幼儿教师口语</t>
  </si>
  <si>
    <t>大学语文</t>
  </si>
  <si>
    <t>同济大学出版社</t>
  </si>
  <si>
    <t>人工智能概论</t>
  </si>
  <si>
    <t>西北工业大学出版社</t>
  </si>
  <si>
    <t>幼儿园多媒体课件设计与制作</t>
  </si>
  <si>
    <t>西南财经大学出版社</t>
  </si>
  <si>
    <t>防火防爆技术</t>
  </si>
  <si>
    <t>西南交通大学出版社</t>
  </si>
  <si>
    <t>安全系统工程</t>
  </si>
  <si>
    <t>冶金工业出版社</t>
  </si>
  <si>
    <t>采煤工(3版)</t>
  </si>
  <si>
    <t>应急管理出版社</t>
  </si>
  <si>
    <t>煤矿地质(2版)</t>
  </si>
  <si>
    <t>语文出版社</t>
  </si>
  <si>
    <t>汽车电工电子技术</t>
  </si>
  <si>
    <t>中国财政经济出版社</t>
  </si>
  <si>
    <t>环境艺术装饰材料设计与应用</t>
  </si>
  <si>
    <t>中国电力出版社</t>
  </si>
  <si>
    <t>建筑CAD</t>
  </si>
  <si>
    <t>中国建筑工业出版社</t>
  </si>
  <si>
    <t>应急救援体能训练理论与实践</t>
  </si>
  <si>
    <t>中国矿业大学出版社</t>
  </si>
  <si>
    <t>智慧矿山概论</t>
  </si>
  <si>
    <t>全国导游基础知识</t>
  </si>
  <si>
    <t>中国旅游出版社</t>
  </si>
  <si>
    <t>乳品加工技术</t>
  </si>
  <si>
    <t>中国农业出版社</t>
  </si>
  <si>
    <t>食品加工机械（第二版）</t>
  </si>
  <si>
    <t>食品添加剂应用技术（第二版）</t>
  </si>
  <si>
    <t>试验统计方法（第四版）</t>
  </si>
  <si>
    <t>餐饮食品安全与控制</t>
  </si>
  <si>
    <t>中国轻工业出版社</t>
  </si>
  <si>
    <t>粮油食品加工技术</t>
  </si>
  <si>
    <t>烹饪原料</t>
  </si>
  <si>
    <t>食品包装技术（第二版）</t>
  </si>
  <si>
    <t>中外设计史</t>
  </si>
  <si>
    <t>消费行为分析与实务</t>
  </si>
  <si>
    <t>中国人民大学出版</t>
  </si>
  <si>
    <t>销售管理</t>
  </si>
  <si>
    <t>中国人民大学出版社</t>
  </si>
  <si>
    <t>新编管理学</t>
  </si>
  <si>
    <t>中国商业出版社</t>
  </si>
  <si>
    <t>安全检测与监控技术</t>
  </si>
  <si>
    <t>中国石化出版社</t>
  </si>
  <si>
    <t>应急救援法律法规(第二版）</t>
  </si>
  <si>
    <t>基础化学</t>
  </si>
  <si>
    <t>中国医药科技出版社有限公司</t>
  </si>
  <si>
    <t>地基与基础（新2版）</t>
  </si>
  <si>
    <t>中南大学出版社</t>
  </si>
  <si>
    <t>婴幼儿健康照护</t>
  </si>
  <si>
    <t>婴幼儿伤害预防与处理</t>
  </si>
  <si>
    <t>婴幼儿生理基础</t>
  </si>
  <si>
    <t>婴幼儿学习与发展</t>
  </si>
  <si>
    <t>时事报告大学生版</t>
  </si>
  <si>
    <t>中宣部《时事报告》杂志社</t>
  </si>
  <si>
    <t>安全生产法规</t>
  </si>
  <si>
    <t>重庆大学出版社</t>
  </si>
  <si>
    <t>大学生军事理论与训练教程</t>
  </si>
  <si>
    <t>国防科技大学出版社</t>
  </si>
  <si>
    <t>计算机程序设计.NET方向</t>
  </si>
  <si>
    <t>哈尔滨工程大学出版社</t>
  </si>
  <si>
    <t>幼儿钢琴即兴伴奏</t>
  </si>
  <si>
    <t>航空工业出版社</t>
  </si>
  <si>
    <t>公共空间设计</t>
  </si>
  <si>
    <t>会计综合模拟实训</t>
  </si>
  <si>
    <t>湖南科学技术出版社</t>
  </si>
  <si>
    <t>奥尔夫音乐教育</t>
  </si>
  <si>
    <t>幼儿教育政策与法规</t>
  </si>
  <si>
    <t>幼儿园教育活动典型案例及评析</t>
  </si>
  <si>
    <t>版式设计与制作</t>
  </si>
  <si>
    <t>9787576013993</t>
  </si>
  <si>
    <t>新能源汽车高压安全与防护</t>
  </si>
  <si>
    <t>幼儿生活活动保育</t>
  </si>
  <si>
    <t>网页设计与制作案例教程DreamweaverCS6</t>
  </si>
  <si>
    <t>华南理工大学出版社</t>
  </si>
  <si>
    <t xml:space="preserve"> 现代酒店营销实务</t>
  </si>
  <si>
    <t>室内设计平面图、效果图后期处理</t>
  </si>
  <si>
    <t>安装工程计量与计价实务</t>
  </si>
  <si>
    <t>化工安全技术</t>
  </si>
  <si>
    <t>汽车空调结构与检修十四五国规高职</t>
  </si>
  <si>
    <t>食品营养与配餐</t>
  </si>
  <si>
    <t>职业卫生</t>
  </si>
  <si>
    <t>AutoCAD2018项目教程 </t>
  </si>
  <si>
    <t>车削加工技术第二版</t>
  </si>
  <si>
    <t>纯电动汽车构造与检修</t>
  </si>
  <si>
    <t>焊工工艺学第2版</t>
  </si>
  <si>
    <t>机电设备维修 第3版  </t>
  </si>
  <si>
    <t>机械制造技术</t>
  </si>
  <si>
    <t>建筑工程安全技术与管理</t>
  </si>
  <si>
    <t>建筑工程质量事故分析 第4版  </t>
  </si>
  <si>
    <t>液压与气动技术</t>
  </si>
  <si>
    <t>组态控制实用技术</t>
  </si>
  <si>
    <t>婴幼儿常见疾病预防与紧急处理</t>
  </si>
  <si>
    <t>普通话教程</t>
  </si>
  <si>
    <t>学前儿童健康教育与活动指导</t>
  </si>
  <si>
    <t>电子商务概论</t>
  </si>
  <si>
    <t>传感器与检测技术</t>
  </si>
  <si>
    <t>烘焙工艺与实训</t>
  </si>
  <si>
    <t>食品理化检验技术</t>
  </si>
  <si>
    <t>食品营养与卫生</t>
  </si>
  <si>
    <t>9787542974754</t>
  </si>
  <si>
    <t>安全生产专业实务</t>
  </si>
  <si>
    <t>立信会计</t>
  </si>
  <si>
    <t>习近平新时代中国特色社会主义思想概论</t>
  </si>
  <si>
    <t>9787563747290</t>
  </si>
  <si>
    <t>导游业务</t>
  </si>
  <si>
    <t>休闲旅游餐饮服务</t>
  </si>
  <si>
    <t>采煤概论</t>
  </si>
  <si>
    <t>煤炭工业出版社</t>
  </si>
  <si>
    <t>教育研究方法</t>
  </si>
  <si>
    <t>小学科学教学设计</t>
  </si>
  <si>
    <t>幼儿园班级管理</t>
  </si>
  <si>
    <t>中外教育简史</t>
  </si>
  <si>
    <t>BIM技术应用——Revit建模基础</t>
  </si>
  <si>
    <t>NoSQL数据库技术</t>
  </si>
  <si>
    <t>食品营养与健康</t>
  </si>
  <si>
    <t>人民卫生出版社</t>
  </si>
  <si>
    <t>Docker容器技术与应用</t>
  </si>
  <si>
    <t>IT项目管理</t>
  </si>
  <si>
    <t>JavaScript+jQuery开发实战</t>
  </si>
  <si>
    <t>Python编程基础</t>
  </si>
  <si>
    <t>Python数据分析、挖掘与可视化</t>
  </si>
  <si>
    <t>Python中文自然语言处理基础与实战</t>
  </si>
  <si>
    <t>Vue 企业开发实战</t>
  </si>
  <si>
    <t>大学生就业指导</t>
  </si>
  <si>
    <t>嵌入式技术与应用开发项目教程</t>
  </si>
  <si>
    <t>人工智能导论</t>
  </si>
  <si>
    <t>人力资源管理理论、方法</t>
  </si>
  <si>
    <t>社群营销与运营</t>
  </si>
  <si>
    <t>网店客服</t>
  </si>
  <si>
    <t>网络系统建设与运维</t>
  </si>
  <si>
    <t>网络系统建设与运维初级</t>
  </si>
  <si>
    <t>微信小程序开发实战</t>
  </si>
  <si>
    <t>无线局域网应用技术</t>
  </si>
  <si>
    <t>新媒体营销：营销方式+推广技巧+案例实训微课版第2版</t>
  </si>
  <si>
    <t>移动UI界面设计</t>
  </si>
  <si>
    <t>云计算安全防护技术</t>
  </si>
  <si>
    <t>03岁婴幼儿智能开发与训练</t>
  </si>
  <si>
    <t>公差配合与测量技术</t>
  </si>
  <si>
    <t>小学英语教学技能实训</t>
  </si>
  <si>
    <t>PLC编程与应用</t>
  </si>
  <si>
    <t>财务报表分析</t>
  </si>
  <si>
    <t>旅游文化</t>
  </si>
  <si>
    <t>Hadoop大数据平台构建与应用</t>
  </si>
  <si>
    <t>出纳实务</t>
  </si>
  <si>
    <t>大数据技术在财务中的应用</t>
  </si>
  <si>
    <t>电子技术</t>
  </si>
  <si>
    <t>服务心理学</t>
  </si>
  <si>
    <t>钢结构工程施工</t>
  </si>
  <si>
    <t>数字营销基础</t>
  </si>
  <si>
    <t>物流基础</t>
  </si>
  <si>
    <t>消费心理学</t>
  </si>
  <si>
    <t>管理学基础</t>
  </si>
  <si>
    <t>广告原理与实务</t>
  </si>
  <si>
    <t>机械工程材料及成形工艺</t>
  </si>
  <si>
    <t>计算机网络技术基础</t>
  </si>
  <si>
    <t>毛泽东思想和中国特色社会主义理论体系概论</t>
  </si>
  <si>
    <t>民宿服务与管理</t>
  </si>
  <si>
    <t>汽车发动机电控系统诊断与修复</t>
  </si>
  <si>
    <t>软件测试</t>
  </si>
  <si>
    <t>商品学基础</t>
  </si>
  <si>
    <t>商务谈判</t>
  </si>
  <si>
    <t>市场营销原理与实训</t>
  </si>
  <si>
    <t>数学 基础模块</t>
  </si>
  <si>
    <t>数学 拓展模块一</t>
  </si>
  <si>
    <t>数字电子技术</t>
  </si>
  <si>
    <t>税务会计</t>
  </si>
  <si>
    <t>通信工程制图与勘察设计</t>
  </si>
  <si>
    <t>统计学</t>
  </si>
  <si>
    <t>推销技术</t>
  </si>
  <si>
    <t>网络营销实务</t>
  </si>
  <si>
    <t>物联网工程导论</t>
  </si>
  <si>
    <t>物联网设备编程与实施</t>
  </si>
  <si>
    <t>现代企业管理第五版</t>
  </si>
  <si>
    <t>历史 基础模块 世界历史</t>
  </si>
  <si>
    <t>心理健康与职业生涯</t>
  </si>
  <si>
    <t>语文 基础模块 下册</t>
  </si>
  <si>
    <t>职业道德与法治</t>
  </si>
  <si>
    <t>学前教育基础知识</t>
  </si>
  <si>
    <t>艺术概论</t>
  </si>
  <si>
    <t>语文 拓展模块 上册</t>
  </si>
  <si>
    <t>云计算平台运维与开发</t>
  </si>
  <si>
    <t>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</si>
</sst>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  <numFmt numFmtId="178" formatCode="0;[Red]0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  <font>
      <b/>
      <sz val="18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Helvetica"/>
      <charset val="134"/>
    </font>
    <font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1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177" fontId="4" fillId="0" borderId="4" xfId="0" applyNumberFormat="1" applyFont="1" applyFill="1" applyBorder="1" applyAlignment="1">
      <alignment horizontal="left" vertical="center" wrapText="1"/>
    </xf>
    <xf numFmtId="176" fontId="4" fillId="0" borderId="4" xfId="0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178" fontId="4" fillId="0" borderId="4" xfId="0" applyNumberFormat="1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NumberFormat="1" applyFont="1" applyBorder="1" applyAlignment="1">
      <alignment horizontal="left" vertical="center" wrapText="1"/>
    </xf>
    <xf numFmtId="0" fontId="4" fillId="0" borderId="4" xfId="0" applyNumberFormat="1" applyFont="1" applyBorder="1" applyAlignment="1">
      <alignment horizontal="left" vertical="center" wrapText="1"/>
    </xf>
    <xf numFmtId="176" fontId="6" fillId="0" borderId="4" xfId="0" applyNumberFormat="1" applyFont="1" applyFill="1" applyBorder="1" applyAlignment="1">
      <alignment horizontal="left" vertical="center"/>
    </xf>
    <xf numFmtId="178" fontId="4" fillId="0" borderId="4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76" fontId="4" fillId="0" borderId="4" xfId="0" applyNumberFormat="1" applyFont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176" fontId="5" fillId="0" borderId="4" xfId="0" applyNumberFormat="1" applyFont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top" wrapText="1"/>
    </xf>
    <xf numFmtId="178" fontId="4" fillId="0" borderId="4" xfId="0" applyNumberFormat="1" applyFont="1" applyFill="1" applyBorder="1" applyAlignment="1">
      <alignment horizontal="left" vertical="top" wrapText="1"/>
    </xf>
    <xf numFmtId="177" fontId="5" fillId="0" borderId="4" xfId="0" applyNumberFormat="1" applyFont="1" applyBorder="1" applyAlignment="1">
      <alignment horizontal="left" vertical="center" wrapText="1"/>
    </xf>
    <xf numFmtId="178" fontId="4" fillId="0" borderId="4" xfId="0" applyNumberFormat="1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176" fontId="4" fillId="0" borderId="4" xfId="0" applyNumberFormat="1" applyFont="1" applyFill="1" applyBorder="1" applyAlignment="1">
      <alignment horizontal="left"/>
    </xf>
    <xf numFmtId="177" fontId="5" fillId="0" borderId="4" xfId="0" applyNumberFormat="1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7" fontId="4" fillId="0" borderId="4" xfId="0" applyNumberFormat="1" applyFont="1" applyBorder="1" applyAlignment="1">
      <alignment horizontal="left" vertical="center" wrapText="1"/>
    </xf>
    <xf numFmtId="178" fontId="4" fillId="0" borderId="5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176" fontId="4" fillId="0" borderId="5" xfId="0" applyNumberFormat="1" applyFont="1" applyFill="1" applyBorder="1" applyAlignment="1">
      <alignment horizontal="left" vertical="center" wrapText="1"/>
    </xf>
    <xf numFmtId="176" fontId="5" fillId="0" borderId="4" xfId="0" applyNumberFormat="1" applyFont="1" applyFill="1" applyBorder="1" applyAlignment="1">
      <alignment horizontal="left" vertical="center" wrapText="1"/>
    </xf>
    <xf numFmtId="177" fontId="4" fillId="0" borderId="4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>
      <alignment horizontal="left" vertical="center" wrapText="1"/>
    </xf>
    <xf numFmtId="176" fontId="4" fillId="0" borderId="4" xfId="0" applyNumberFormat="1" applyFont="1" applyFill="1" applyBorder="1" applyAlignment="1" applyProtection="1">
      <alignment horizontal="left" vertical="center" wrapText="1"/>
    </xf>
    <xf numFmtId="177" fontId="5" fillId="0" borderId="4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177" fontId="4" fillId="0" borderId="4" xfId="0" applyNumberFormat="1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3"/>
  <sheetViews>
    <sheetView tabSelected="1" workbookViewId="0">
      <selection activeCell="G3" sqref="G3"/>
    </sheetView>
  </sheetViews>
  <sheetFormatPr defaultColWidth="9" defaultRowHeight="24" customHeight="1" outlineLevelCol="6"/>
  <cols>
    <col min="1" max="1" width="9" style="2"/>
    <col min="2" max="2" width="15.625" style="2" customWidth="1"/>
    <col min="3" max="3" width="24.25" style="3" customWidth="1"/>
    <col min="4" max="4" width="19.875" style="2" customWidth="1"/>
    <col min="5" max="5" width="14" style="4"/>
    <col min="6" max="6" width="14" style="2"/>
    <col min="7" max="7" width="14" style="4"/>
    <col min="8" max="16347" width="14" style="2"/>
    <col min="16348" max="16348" width="14" style="1"/>
    <col min="16349" max="16352" width="9" style="1"/>
    <col min="16353" max="16384" width="9" style="5"/>
  </cols>
  <sheetData>
    <row r="1" s="1" customFormat="1" ht="36" customHeight="1" spans="1:7">
      <c r="A1" s="6" t="s">
        <v>0</v>
      </c>
      <c r="B1" s="7"/>
      <c r="C1" s="8"/>
      <c r="D1" s="7"/>
      <c r="E1" s="9"/>
      <c r="F1" s="7"/>
      <c r="G1" s="10"/>
    </row>
    <row r="2" s="2" customFormat="1" customHeight="1" spans="1:7">
      <c r="A2" s="11" t="s">
        <v>1</v>
      </c>
      <c r="B2" s="12" t="s">
        <v>2</v>
      </c>
      <c r="C2" s="11" t="s">
        <v>3</v>
      </c>
      <c r="D2" s="11" t="s">
        <v>4</v>
      </c>
      <c r="E2" s="13" t="s">
        <v>5</v>
      </c>
      <c r="F2" s="11" t="s">
        <v>6</v>
      </c>
      <c r="G2" s="13" t="s">
        <v>7</v>
      </c>
    </row>
    <row r="3" s="2" customFormat="1" customHeight="1" spans="1:7">
      <c r="A3" s="14">
        <v>1</v>
      </c>
      <c r="B3" s="15">
        <v>9787567652071</v>
      </c>
      <c r="C3" s="11" t="s">
        <v>8</v>
      </c>
      <c r="D3" s="11" t="s">
        <v>9</v>
      </c>
      <c r="E3" s="13">
        <v>48</v>
      </c>
      <c r="F3" s="16">
        <v>277</v>
      </c>
      <c r="G3" s="13">
        <f t="shared" ref="G3:G31" si="0">E3*F3</f>
        <v>13296</v>
      </c>
    </row>
    <row r="4" s="2" customFormat="1" customHeight="1" spans="1:7">
      <c r="A4" s="14">
        <v>2</v>
      </c>
      <c r="B4" s="12">
        <v>9787200159073</v>
      </c>
      <c r="C4" s="11" t="s">
        <v>10</v>
      </c>
      <c r="D4" s="11" t="s">
        <v>11</v>
      </c>
      <c r="E4" s="13">
        <v>45</v>
      </c>
      <c r="F4" s="17">
        <v>448</v>
      </c>
      <c r="G4" s="13">
        <f t="shared" si="0"/>
        <v>20160</v>
      </c>
    </row>
    <row r="5" s="2" customFormat="1" customHeight="1" spans="1:7">
      <c r="A5" s="14">
        <v>3</v>
      </c>
      <c r="B5" s="12">
        <v>9787200165005</v>
      </c>
      <c r="C5" s="11" t="s">
        <v>12</v>
      </c>
      <c r="D5" s="11" t="s">
        <v>11</v>
      </c>
      <c r="E5" s="13">
        <v>46</v>
      </c>
      <c r="F5" s="17">
        <v>114</v>
      </c>
      <c r="G5" s="13">
        <f t="shared" si="0"/>
        <v>5244</v>
      </c>
    </row>
    <row r="6" s="2" customFormat="1" customHeight="1" spans="1:7">
      <c r="A6" s="14">
        <v>4</v>
      </c>
      <c r="B6" s="15">
        <v>9787200131772</v>
      </c>
      <c r="C6" s="11" t="s">
        <v>13</v>
      </c>
      <c r="D6" s="11" t="s">
        <v>11</v>
      </c>
      <c r="E6" s="13">
        <v>56</v>
      </c>
      <c r="F6" s="16">
        <v>277</v>
      </c>
      <c r="G6" s="13">
        <f t="shared" si="0"/>
        <v>15512</v>
      </c>
    </row>
    <row r="7" s="2" customFormat="1" customHeight="1" spans="1:7">
      <c r="A7" s="14">
        <v>5</v>
      </c>
      <c r="B7" s="15">
        <v>9787200156997</v>
      </c>
      <c r="C7" s="11" t="s">
        <v>14</v>
      </c>
      <c r="D7" s="11" t="s">
        <v>11</v>
      </c>
      <c r="E7" s="13">
        <v>46.5</v>
      </c>
      <c r="F7" s="16">
        <v>277</v>
      </c>
      <c r="G7" s="13">
        <f t="shared" si="0"/>
        <v>12880.5</v>
      </c>
    </row>
    <row r="8" s="2" customFormat="1" customHeight="1" spans="1:7">
      <c r="A8" s="14">
        <v>6</v>
      </c>
      <c r="B8" s="12">
        <v>9787200158281</v>
      </c>
      <c r="C8" s="11" t="s">
        <v>15</v>
      </c>
      <c r="D8" s="11" t="s">
        <v>11</v>
      </c>
      <c r="E8" s="13">
        <v>45</v>
      </c>
      <c r="F8" s="17">
        <v>290</v>
      </c>
      <c r="G8" s="13">
        <f t="shared" si="0"/>
        <v>13050</v>
      </c>
    </row>
    <row r="9" s="2" customFormat="1" customHeight="1" spans="1:7">
      <c r="A9" s="14">
        <v>7</v>
      </c>
      <c r="B9" s="15">
        <v>9787301348680</v>
      </c>
      <c r="C9" s="11" t="s">
        <v>16</v>
      </c>
      <c r="D9" s="11" t="s">
        <v>17</v>
      </c>
      <c r="E9" s="13">
        <v>49</v>
      </c>
      <c r="F9" s="18">
        <v>211</v>
      </c>
      <c r="G9" s="13">
        <f t="shared" si="0"/>
        <v>10339</v>
      </c>
    </row>
    <row r="10" s="2" customFormat="1" customHeight="1" spans="1:7">
      <c r="A10" s="14">
        <v>8</v>
      </c>
      <c r="B10" s="15">
        <v>9877301296790</v>
      </c>
      <c r="C10" s="11" t="s">
        <v>18</v>
      </c>
      <c r="D10" s="11" t="s">
        <v>17</v>
      </c>
      <c r="E10" s="13">
        <v>38</v>
      </c>
      <c r="F10" s="16">
        <v>104</v>
      </c>
      <c r="G10" s="13">
        <f t="shared" si="0"/>
        <v>3952</v>
      </c>
    </row>
    <row r="11" s="2" customFormat="1" customHeight="1" spans="1:7">
      <c r="A11" s="14">
        <v>9</v>
      </c>
      <c r="B11" s="12">
        <v>9787301332351</v>
      </c>
      <c r="C11" s="11" t="s">
        <v>19</v>
      </c>
      <c r="D11" s="11" t="s">
        <v>17</v>
      </c>
      <c r="E11" s="13">
        <v>48</v>
      </c>
      <c r="F11" s="17">
        <v>50</v>
      </c>
      <c r="G11" s="13">
        <f t="shared" si="0"/>
        <v>2400</v>
      </c>
    </row>
    <row r="12" s="2" customFormat="1" customHeight="1" spans="1:7">
      <c r="A12" s="14">
        <v>10</v>
      </c>
      <c r="B12" s="15">
        <v>9787568273138</v>
      </c>
      <c r="C12" s="11" t="s">
        <v>20</v>
      </c>
      <c r="D12" s="11" t="s">
        <v>21</v>
      </c>
      <c r="E12" s="13">
        <v>55</v>
      </c>
      <c r="F12" s="16">
        <v>180</v>
      </c>
      <c r="G12" s="13">
        <f t="shared" si="0"/>
        <v>9900</v>
      </c>
    </row>
    <row r="13" s="2" customFormat="1" customHeight="1" spans="1:7">
      <c r="A13" s="14">
        <v>11</v>
      </c>
      <c r="B13" s="15">
        <v>9787576315837</v>
      </c>
      <c r="C13" s="11" t="s">
        <v>22</v>
      </c>
      <c r="D13" s="11" t="s">
        <v>21</v>
      </c>
      <c r="E13" s="13">
        <v>69</v>
      </c>
      <c r="F13" s="16">
        <v>79</v>
      </c>
      <c r="G13" s="13">
        <f t="shared" si="0"/>
        <v>5451</v>
      </c>
    </row>
    <row r="14" s="2" customFormat="1" customHeight="1" spans="1:7">
      <c r="A14" s="14">
        <v>12</v>
      </c>
      <c r="B14" s="15">
        <v>9787576300246</v>
      </c>
      <c r="C14" s="11" t="s">
        <v>23</v>
      </c>
      <c r="D14" s="11" t="s">
        <v>21</v>
      </c>
      <c r="E14" s="13">
        <v>49.9</v>
      </c>
      <c r="F14" s="16">
        <v>206</v>
      </c>
      <c r="G14" s="13">
        <f t="shared" si="0"/>
        <v>10279.4</v>
      </c>
    </row>
    <row r="15" s="2" customFormat="1" customHeight="1" spans="1:7">
      <c r="A15" s="14">
        <v>13</v>
      </c>
      <c r="B15" s="15">
        <v>9787568275477</v>
      </c>
      <c r="C15" s="11" t="s">
        <v>24</v>
      </c>
      <c r="D15" s="11" t="s">
        <v>21</v>
      </c>
      <c r="E15" s="13">
        <v>38</v>
      </c>
      <c r="F15" s="19">
        <v>73</v>
      </c>
      <c r="G15" s="13">
        <f t="shared" si="0"/>
        <v>2774</v>
      </c>
    </row>
    <row r="16" s="2" customFormat="1" customHeight="1" spans="1:7">
      <c r="A16" s="14">
        <v>14</v>
      </c>
      <c r="B16" s="15">
        <v>9787576309812</v>
      </c>
      <c r="C16" s="11" t="s">
        <v>25</v>
      </c>
      <c r="D16" s="11" t="s">
        <v>21</v>
      </c>
      <c r="E16" s="13">
        <v>39.8</v>
      </c>
      <c r="F16" s="18">
        <v>211</v>
      </c>
      <c r="G16" s="13">
        <f t="shared" si="0"/>
        <v>8397.8</v>
      </c>
    </row>
    <row r="17" s="2" customFormat="1" customHeight="1" spans="1:7">
      <c r="A17" s="14">
        <v>15</v>
      </c>
      <c r="B17" s="15">
        <v>9787576309645</v>
      </c>
      <c r="C17" s="11" t="s">
        <v>26</v>
      </c>
      <c r="D17" s="11" t="s">
        <v>21</v>
      </c>
      <c r="E17" s="13">
        <v>46</v>
      </c>
      <c r="F17" s="16">
        <v>42</v>
      </c>
      <c r="G17" s="13">
        <f t="shared" si="0"/>
        <v>1932</v>
      </c>
    </row>
    <row r="18" s="2" customFormat="1" customHeight="1" spans="1:7">
      <c r="A18" s="14">
        <v>16</v>
      </c>
      <c r="B18" s="15">
        <v>9787568278096</v>
      </c>
      <c r="C18" s="11" t="s">
        <v>27</v>
      </c>
      <c r="D18" s="11" t="s">
        <v>21</v>
      </c>
      <c r="E18" s="13">
        <v>49.8</v>
      </c>
      <c r="F18" s="16">
        <v>278</v>
      </c>
      <c r="G18" s="13">
        <f t="shared" si="0"/>
        <v>13844.4</v>
      </c>
    </row>
    <row r="19" s="2" customFormat="1" customHeight="1" spans="1:7">
      <c r="A19" s="14">
        <v>17</v>
      </c>
      <c r="B19" s="15">
        <v>9787576301656</v>
      </c>
      <c r="C19" s="11" t="s">
        <v>28</v>
      </c>
      <c r="D19" s="11" t="s">
        <v>21</v>
      </c>
      <c r="E19" s="13">
        <v>46</v>
      </c>
      <c r="F19" s="16">
        <v>72</v>
      </c>
      <c r="G19" s="13">
        <f t="shared" si="0"/>
        <v>3312</v>
      </c>
    </row>
    <row r="20" s="2" customFormat="1" customHeight="1" spans="1:7">
      <c r="A20" s="14">
        <v>18</v>
      </c>
      <c r="B20" s="15">
        <v>9787568278980</v>
      </c>
      <c r="C20" s="11" t="s">
        <v>29</v>
      </c>
      <c r="D20" s="11" t="s">
        <v>21</v>
      </c>
      <c r="E20" s="13">
        <v>69</v>
      </c>
      <c r="F20" s="16">
        <v>72</v>
      </c>
      <c r="G20" s="13">
        <f t="shared" si="0"/>
        <v>4968</v>
      </c>
    </row>
    <row r="21" s="2" customFormat="1" customHeight="1" spans="1:7">
      <c r="A21" s="14">
        <v>19</v>
      </c>
      <c r="B21" s="12">
        <v>9787568279598</v>
      </c>
      <c r="C21" s="11" t="s">
        <v>30</v>
      </c>
      <c r="D21" s="11" t="s">
        <v>21</v>
      </c>
      <c r="E21" s="13">
        <v>57</v>
      </c>
      <c r="F21" s="17">
        <v>269</v>
      </c>
      <c r="G21" s="13">
        <f t="shared" si="0"/>
        <v>15333</v>
      </c>
    </row>
    <row r="22" s="2" customFormat="1" customHeight="1" spans="1:7">
      <c r="A22" s="14">
        <v>20</v>
      </c>
      <c r="B22" s="15">
        <v>9787568278072</v>
      </c>
      <c r="C22" s="11" t="s">
        <v>31</v>
      </c>
      <c r="D22" s="11" t="s">
        <v>21</v>
      </c>
      <c r="E22" s="13">
        <v>47</v>
      </c>
      <c r="F22" s="16">
        <v>72</v>
      </c>
      <c r="G22" s="13">
        <f t="shared" si="0"/>
        <v>3384</v>
      </c>
    </row>
    <row r="23" s="2" customFormat="1" customHeight="1" spans="1:7">
      <c r="A23" s="14">
        <v>21</v>
      </c>
      <c r="B23" s="15">
        <v>9787576310047</v>
      </c>
      <c r="C23" s="11" t="s">
        <v>32</v>
      </c>
      <c r="D23" s="11" t="s">
        <v>21</v>
      </c>
      <c r="E23" s="13">
        <v>45</v>
      </c>
      <c r="F23" s="19">
        <v>109</v>
      </c>
      <c r="G23" s="13">
        <f t="shared" si="0"/>
        <v>4905</v>
      </c>
    </row>
    <row r="24" s="2" customFormat="1" customHeight="1" spans="1:7">
      <c r="A24" s="14">
        <v>22</v>
      </c>
      <c r="B24" s="15">
        <v>9787576310405</v>
      </c>
      <c r="C24" s="11" t="s">
        <v>33</v>
      </c>
      <c r="D24" s="11" t="s">
        <v>21</v>
      </c>
      <c r="E24" s="13">
        <v>42</v>
      </c>
      <c r="F24" s="16">
        <v>45</v>
      </c>
      <c r="G24" s="13">
        <f t="shared" si="0"/>
        <v>1890</v>
      </c>
    </row>
    <row r="25" s="2" customFormat="1" customHeight="1" spans="1:7">
      <c r="A25" s="14">
        <v>23</v>
      </c>
      <c r="B25" s="15">
        <v>9787303079025</v>
      </c>
      <c r="C25" s="11" t="s">
        <v>34</v>
      </c>
      <c r="D25" s="11" t="s">
        <v>35</v>
      </c>
      <c r="E25" s="13">
        <v>55</v>
      </c>
      <c r="F25" s="16">
        <v>78</v>
      </c>
      <c r="G25" s="13">
        <f t="shared" si="0"/>
        <v>4290</v>
      </c>
    </row>
    <row r="26" s="2" customFormat="1" customHeight="1" spans="1:7">
      <c r="A26" s="14">
        <v>24</v>
      </c>
      <c r="B26" s="15">
        <v>9787563566259</v>
      </c>
      <c r="C26" s="11" t="s">
        <v>36</v>
      </c>
      <c r="D26" s="11" t="s">
        <v>37</v>
      </c>
      <c r="E26" s="13">
        <v>40.8</v>
      </c>
      <c r="F26" s="16">
        <v>482</v>
      </c>
      <c r="G26" s="13">
        <f t="shared" si="0"/>
        <v>19665.6</v>
      </c>
    </row>
    <row r="27" s="2" customFormat="1" customHeight="1" spans="1:7">
      <c r="A27" s="14">
        <v>25</v>
      </c>
      <c r="B27" s="12">
        <v>9787561963180</v>
      </c>
      <c r="C27" s="11" t="s">
        <v>38</v>
      </c>
      <c r="D27" s="11" t="s">
        <v>39</v>
      </c>
      <c r="E27" s="13">
        <v>55</v>
      </c>
      <c r="F27" s="17">
        <v>3321</v>
      </c>
      <c r="G27" s="13">
        <f t="shared" si="0"/>
        <v>182655</v>
      </c>
    </row>
    <row r="28" s="2" customFormat="1" customHeight="1" spans="1:7">
      <c r="A28" s="14">
        <v>26</v>
      </c>
      <c r="B28" s="15">
        <v>9787568536004</v>
      </c>
      <c r="C28" s="11" t="s">
        <v>40</v>
      </c>
      <c r="D28" s="11" t="s">
        <v>41</v>
      </c>
      <c r="E28" s="13">
        <v>49.8</v>
      </c>
      <c r="F28" s="16">
        <v>20</v>
      </c>
      <c r="G28" s="13">
        <f t="shared" si="0"/>
        <v>996</v>
      </c>
    </row>
    <row r="29" s="2" customFormat="1" customHeight="1" spans="1:7">
      <c r="A29" s="14">
        <v>27</v>
      </c>
      <c r="B29" s="15">
        <v>9787568537124</v>
      </c>
      <c r="C29" s="11" t="s">
        <v>42</v>
      </c>
      <c r="D29" s="11" t="s">
        <v>43</v>
      </c>
      <c r="E29" s="13">
        <v>48.8</v>
      </c>
      <c r="F29" s="19">
        <v>72</v>
      </c>
      <c r="G29" s="13">
        <f t="shared" si="0"/>
        <v>3513.6</v>
      </c>
    </row>
    <row r="30" s="2" customFormat="1" customHeight="1" spans="1:7">
      <c r="A30" s="14">
        <v>28</v>
      </c>
      <c r="B30" s="15">
        <v>9787568552608</v>
      </c>
      <c r="C30" s="11" t="s">
        <v>44</v>
      </c>
      <c r="D30" s="11" t="s">
        <v>43</v>
      </c>
      <c r="E30" s="13">
        <v>55.8</v>
      </c>
      <c r="F30" s="16">
        <v>50</v>
      </c>
      <c r="G30" s="13">
        <f t="shared" si="0"/>
        <v>2790</v>
      </c>
    </row>
    <row r="31" s="2" customFormat="1" customHeight="1" spans="1:7">
      <c r="A31" s="14">
        <v>29</v>
      </c>
      <c r="B31" s="12">
        <v>9787568530286</v>
      </c>
      <c r="C31" s="11" t="s">
        <v>45</v>
      </c>
      <c r="D31" s="11" t="s">
        <v>43</v>
      </c>
      <c r="E31" s="13">
        <v>51.8</v>
      </c>
      <c r="F31" s="17">
        <v>109</v>
      </c>
      <c r="G31" s="13">
        <f t="shared" si="0"/>
        <v>5646.2</v>
      </c>
    </row>
    <row r="32" s="2" customFormat="1" customHeight="1" spans="1:7">
      <c r="A32" s="14">
        <v>30</v>
      </c>
      <c r="B32" s="15">
        <v>9787568554176</v>
      </c>
      <c r="C32" s="11" t="s">
        <v>46</v>
      </c>
      <c r="D32" s="11" t="s">
        <v>43</v>
      </c>
      <c r="E32" s="13">
        <v>45</v>
      </c>
      <c r="F32" s="18">
        <v>133</v>
      </c>
      <c r="G32" s="13">
        <f t="shared" ref="G32:G95" si="1">E32*F32</f>
        <v>5985</v>
      </c>
    </row>
    <row r="33" s="2" customFormat="1" customHeight="1" spans="1:7">
      <c r="A33" s="14">
        <v>31</v>
      </c>
      <c r="B33" s="15">
        <v>978756833041</v>
      </c>
      <c r="C33" s="11" t="s">
        <v>47</v>
      </c>
      <c r="D33" s="11" t="s">
        <v>43</v>
      </c>
      <c r="E33" s="13">
        <v>52.8</v>
      </c>
      <c r="F33" s="16">
        <v>273</v>
      </c>
      <c r="G33" s="13">
        <f t="shared" si="1"/>
        <v>14414.4</v>
      </c>
    </row>
    <row r="34" s="2" customFormat="1" customHeight="1" spans="1:7">
      <c r="A34" s="14">
        <v>32</v>
      </c>
      <c r="B34" s="12">
        <v>9787568530873</v>
      </c>
      <c r="C34" s="11" t="s">
        <v>48</v>
      </c>
      <c r="D34" s="11" t="s">
        <v>43</v>
      </c>
      <c r="E34" s="13">
        <v>55</v>
      </c>
      <c r="F34" s="17">
        <v>600</v>
      </c>
      <c r="G34" s="13">
        <f t="shared" si="1"/>
        <v>33000</v>
      </c>
    </row>
    <row r="35" s="2" customFormat="1" customHeight="1" spans="1:7">
      <c r="A35" s="14">
        <v>33</v>
      </c>
      <c r="B35" s="15">
        <v>9787568533270</v>
      </c>
      <c r="C35" s="11" t="s">
        <v>49</v>
      </c>
      <c r="D35" s="11" t="s">
        <v>43</v>
      </c>
      <c r="E35" s="13">
        <v>51.8</v>
      </c>
      <c r="F35" s="19">
        <v>36</v>
      </c>
      <c r="G35" s="13">
        <f t="shared" si="1"/>
        <v>1864.8</v>
      </c>
    </row>
    <row r="36" s="2" customFormat="1" customHeight="1" spans="1:7">
      <c r="A36" s="14">
        <v>34</v>
      </c>
      <c r="B36" s="12">
        <v>9787568541411</v>
      </c>
      <c r="C36" s="11" t="s">
        <v>50</v>
      </c>
      <c r="D36" s="11" t="s">
        <v>43</v>
      </c>
      <c r="E36" s="13">
        <v>49.8</v>
      </c>
      <c r="F36" s="17">
        <v>208</v>
      </c>
      <c r="G36" s="13">
        <f t="shared" si="1"/>
        <v>10358.4</v>
      </c>
    </row>
    <row r="37" s="2" customFormat="1" customHeight="1" spans="1:7">
      <c r="A37" s="14">
        <v>35</v>
      </c>
      <c r="B37" s="15">
        <v>9787568557580</v>
      </c>
      <c r="C37" s="11" t="s">
        <v>51</v>
      </c>
      <c r="D37" s="11" t="s">
        <v>43</v>
      </c>
      <c r="E37" s="13">
        <v>56.8</v>
      </c>
      <c r="F37" s="19">
        <v>397</v>
      </c>
      <c r="G37" s="13">
        <f t="shared" si="1"/>
        <v>22549.6</v>
      </c>
    </row>
    <row r="38" s="2" customFormat="1" customHeight="1" spans="1:7">
      <c r="A38" s="14">
        <v>36</v>
      </c>
      <c r="B38" s="12">
        <v>9787568536721</v>
      </c>
      <c r="C38" s="11" t="s">
        <v>52</v>
      </c>
      <c r="D38" s="11" t="s">
        <v>43</v>
      </c>
      <c r="E38" s="13">
        <v>53.8</v>
      </c>
      <c r="F38" s="17">
        <v>230</v>
      </c>
      <c r="G38" s="13">
        <f t="shared" si="1"/>
        <v>12374</v>
      </c>
    </row>
    <row r="39" s="2" customFormat="1" customHeight="1" spans="1:7">
      <c r="A39" s="14">
        <v>37</v>
      </c>
      <c r="B39" s="12">
        <v>9787568535410</v>
      </c>
      <c r="C39" s="11" t="s">
        <v>53</v>
      </c>
      <c r="D39" s="11" t="s">
        <v>43</v>
      </c>
      <c r="E39" s="13">
        <v>55</v>
      </c>
      <c r="F39" s="17">
        <v>47</v>
      </c>
      <c r="G39" s="13">
        <f t="shared" si="1"/>
        <v>2585</v>
      </c>
    </row>
    <row r="40" s="2" customFormat="1" customHeight="1" spans="1:7">
      <c r="A40" s="14">
        <v>38</v>
      </c>
      <c r="B40" s="15">
        <v>9787568537490</v>
      </c>
      <c r="C40" s="11" t="s">
        <v>54</v>
      </c>
      <c r="D40" s="11" t="s">
        <v>43</v>
      </c>
      <c r="E40" s="13">
        <v>50.8</v>
      </c>
      <c r="F40" s="16">
        <v>277</v>
      </c>
      <c r="G40" s="13">
        <f t="shared" si="1"/>
        <v>14071.6</v>
      </c>
    </row>
    <row r="41" s="2" customFormat="1" customHeight="1" spans="1:7">
      <c r="A41" s="14">
        <v>39</v>
      </c>
      <c r="B41" s="15">
        <v>9787568536684</v>
      </c>
      <c r="C41" s="11" t="s">
        <v>55</v>
      </c>
      <c r="D41" s="11" t="s">
        <v>43</v>
      </c>
      <c r="E41" s="13">
        <v>47.8</v>
      </c>
      <c r="F41" s="16">
        <v>277</v>
      </c>
      <c r="G41" s="13">
        <f t="shared" si="1"/>
        <v>13240.6</v>
      </c>
    </row>
    <row r="42" s="2" customFormat="1" customHeight="1" spans="1:7">
      <c r="A42" s="14">
        <v>40</v>
      </c>
      <c r="B42" s="15">
        <v>9787568536844</v>
      </c>
      <c r="C42" s="11" t="s">
        <v>56</v>
      </c>
      <c r="D42" s="11" t="s">
        <v>43</v>
      </c>
      <c r="E42" s="13">
        <v>59.8</v>
      </c>
      <c r="F42" s="18">
        <v>305</v>
      </c>
      <c r="G42" s="13">
        <f t="shared" si="1"/>
        <v>18239</v>
      </c>
    </row>
    <row r="43" s="2" customFormat="1" customHeight="1" spans="1:7">
      <c r="A43" s="14">
        <v>41</v>
      </c>
      <c r="B43" s="15">
        <v>9787121354427</v>
      </c>
      <c r="C43" s="11" t="s">
        <v>57</v>
      </c>
      <c r="D43" s="11" t="s">
        <v>58</v>
      </c>
      <c r="E43" s="13">
        <v>49.8</v>
      </c>
      <c r="F43" s="19">
        <v>111</v>
      </c>
      <c r="G43" s="13">
        <f t="shared" si="1"/>
        <v>5527.8</v>
      </c>
    </row>
    <row r="44" s="2" customFormat="1" customHeight="1" spans="1:7">
      <c r="A44" s="14">
        <v>42</v>
      </c>
      <c r="B44" s="15">
        <v>9787121361890</v>
      </c>
      <c r="C44" s="11" t="s">
        <v>59</v>
      </c>
      <c r="D44" s="11" t="s">
        <v>58</v>
      </c>
      <c r="E44" s="13">
        <v>43</v>
      </c>
      <c r="F44" s="18">
        <v>149</v>
      </c>
      <c r="G44" s="13">
        <f t="shared" si="1"/>
        <v>6407</v>
      </c>
    </row>
    <row r="45" s="2" customFormat="1" customHeight="1" spans="1:7">
      <c r="A45" s="14">
        <v>43</v>
      </c>
      <c r="B45" s="15">
        <v>9787121447204</v>
      </c>
      <c r="C45" s="11" t="s">
        <v>60</v>
      </c>
      <c r="D45" s="11" t="s">
        <v>58</v>
      </c>
      <c r="E45" s="13">
        <v>68</v>
      </c>
      <c r="F45" s="16">
        <v>71</v>
      </c>
      <c r="G45" s="13">
        <f t="shared" si="1"/>
        <v>4828</v>
      </c>
    </row>
    <row r="46" s="2" customFormat="1" customHeight="1" spans="1:7">
      <c r="A46" s="14">
        <v>44</v>
      </c>
      <c r="B46" s="15">
        <v>9787121378157</v>
      </c>
      <c r="C46" s="11" t="s">
        <v>61</v>
      </c>
      <c r="D46" s="11" t="s">
        <v>58</v>
      </c>
      <c r="E46" s="13">
        <v>42</v>
      </c>
      <c r="F46" s="19">
        <v>145</v>
      </c>
      <c r="G46" s="13">
        <f t="shared" si="1"/>
        <v>6090</v>
      </c>
    </row>
    <row r="47" s="2" customFormat="1" customHeight="1" spans="1:7">
      <c r="A47" s="14">
        <v>45</v>
      </c>
      <c r="B47" s="12">
        <v>9787121495878</v>
      </c>
      <c r="C47" s="11" t="s">
        <v>62</v>
      </c>
      <c r="D47" s="11" t="s">
        <v>58</v>
      </c>
      <c r="E47" s="13">
        <v>59</v>
      </c>
      <c r="F47" s="17">
        <v>114</v>
      </c>
      <c r="G47" s="13">
        <f t="shared" si="1"/>
        <v>6726</v>
      </c>
    </row>
    <row r="48" s="2" customFormat="1" customHeight="1" spans="1:7">
      <c r="A48" s="14">
        <v>46</v>
      </c>
      <c r="B48" s="15">
        <v>9787121490828</v>
      </c>
      <c r="C48" s="11" t="s">
        <v>63</v>
      </c>
      <c r="D48" s="11" t="s">
        <v>58</v>
      </c>
      <c r="E48" s="13">
        <v>59</v>
      </c>
      <c r="F48" s="19">
        <v>41</v>
      </c>
      <c r="G48" s="13">
        <f t="shared" si="1"/>
        <v>2419</v>
      </c>
    </row>
    <row r="49" s="2" customFormat="1" customHeight="1" spans="1:7">
      <c r="A49" s="14">
        <v>47</v>
      </c>
      <c r="B49" s="15">
        <v>9787121423246</v>
      </c>
      <c r="C49" s="11" t="s">
        <v>64</v>
      </c>
      <c r="D49" s="11" t="s">
        <v>58</v>
      </c>
      <c r="E49" s="13">
        <v>59.8</v>
      </c>
      <c r="F49" s="16">
        <v>108</v>
      </c>
      <c r="G49" s="13">
        <f t="shared" si="1"/>
        <v>6458.4</v>
      </c>
    </row>
    <row r="50" s="2" customFormat="1" customHeight="1" spans="1:7">
      <c r="A50" s="14">
        <v>48</v>
      </c>
      <c r="B50" s="15">
        <v>9787121481154</v>
      </c>
      <c r="C50" s="11" t="s">
        <v>65</v>
      </c>
      <c r="D50" s="11" t="s">
        <v>58</v>
      </c>
      <c r="E50" s="13">
        <v>45</v>
      </c>
      <c r="F50" s="16">
        <v>100</v>
      </c>
      <c r="G50" s="13">
        <f t="shared" si="1"/>
        <v>4500</v>
      </c>
    </row>
    <row r="51" s="2" customFormat="1" customHeight="1" spans="1:7">
      <c r="A51" s="14">
        <v>49</v>
      </c>
      <c r="B51" s="15">
        <v>9787121490941</v>
      </c>
      <c r="C51" s="11" t="s">
        <v>66</v>
      </c>
      <c r="D51" s="11" t="s">
        <v>67</v>
      </c>
      <c r="E51" s="13">
        <v>52</v>
      </c>
      <c r="F51" s="16">
        <v>436</v>
      </c>
      <c r="G51" s="13">
        <f t="shared" si="1"/>
        <v>22672</v>
      </c>
    </row>
    <row r="52" s="2" customFormat="1" customHeight="1" spans="1:7">
      <c r="A52" s="14">
        <v>50</v>
      </c>
      <c r="B52" s="12">
        <v>9787564784676</v>
      </c>
      <c r="C52" s="11" t="s">
        <v>68</v>
      </c>
      <c r="D52" s="11" t="s">
        <v>69</v>
      </c>
      <c r="E52" s="13">
        <v>49.9</v>
      </c>
      <c r="F52" s="17">
        <v>178</v>
      </c>
      <c r="G52" s="13">
        <f t="shared" si="1"/>
        <v>8882.2</v>
      </c>
    </row>
    <row r="53" s="2" customFormat="1" customHeight="1" spans="1:7">
      <c r="A53" s="14">
        <v>51</v>
      </c>
      <c r="B53" s="15">
        <v>9787577015323</v>
      </c>
      <c r="C53" s="11" t="s">
        <v>70</v>
      </c>
      <c r="D53" s="11" t="s">
        <v>69</v>
      </c>
      <c r="E53" s="13">
        <v>49</v>
      </c>
      <c r="F53" s="16">
        <v>130</v>
      </c>
      <c r="G53" s="13">
        <f t="shared" si="1"/>
        <v>6370</v>
      </c>
    </row>
    <row r="54" s="2" customFormat="1" customHeight="1" spans="1:7">
      <c r="A54" s="14">
        <v>52</v>
      </c>
      <c r="B54" s="15">
        <v>9787565447273</v>
      </c>
      <c r="C54" s="11" t="s">
        <v>71</v>
      </c>
      <c r="D54" s="11" t="s">
        <v>72</v>
      </c>
      <c r="E54" s="13">
        <v>43</v>
      </c>
      <c r="F54" s="16">
        <v>104</v>
      </c>
      <c r="G54" s="13">
        <f t="shared" si="1"/>
        <v>4472</v>
      </c>
    </row>
    <row r="55" s="2" customFormat="1" customHeight="1" spans="1:7">
      <c r="A55" s="14">
        <v>53</v>
      </c>
      <c r="B55" s="12">
        <v>9787565447945</v>
      </c>
      <c r="C55" s="11" t="s">
        <v>73</v>
      </c>
      <c r="D55" s="11" t="s">
        <v>72</v>
      </c>
      <c r="E55" s="13">
        <v>59</v>
      </c>
      <c r="F55" s="17">
        <v>110</v>
      </c>
      <c r="G55" s="13">
        <f t="shared" si="1"/>
        <v>6490</v>
      </c>
    </row>
    <row r="56" s="2" customFormat="1" customHeight="1" spans="1:7">
      <c r="A56" s="14">
        <v>54</v>
      </c>
      <c r="B56" s="15">
        <v>9787565456350</v>
      </c>
      <c r="C56" s="11" t="s">
        <v>74</v>
      </c>
      <c r="D56" s="11" t="s">
        <v>72</v>
      </c>
      <c r="E56" s="13">
        <v>45</v>
      </c>
      <c r="F56" s="16">
        <v>85</v>
      </c>
      <c r="G56" s="13">
        <f t="shared" si="1"/>
        <v>3825</v>
      </c>
    </row>
    <row r="57" s="2" customFormat="1" customHeight="1" spans="1:7">
      <c r="A57" s="14">
        <v>55</v>
      </c>
      <c r="B57" s="12">
        <v>9787565440793</v>
      </c>
      <c r="C57" s="11" t="s">
        <v>75</v>
      </c>
      <c r="D57" s="11" t="s">
        <v>72</v>
      </c>
      <c r="E57" s="13">
        <v>57</v>
      </c>
      <c r="F57" s="17">
        <v>59</v>
      </c>
      <c r="G57" s="13">
        <f t="shared" si="1"/>
        <v>3363</v>
      </c>
    </row>
    <row r="58" s="2" customFormat="1" customHeight="1" spans="1:7">
      <c r="A58" s="14">
        <v>56</v>
      </c>
      <c r="B58" s="12">
        <v>9787577103815</v>
      </c>
      <c r="C58" s="11" t="s">
        <v>76</v>
      </c>
      <c r="D58" s="11" t="s">
        <v>77</v>
      </c>
      <c r="E58" s="13">
        <v>52</v>
      </c>
      <c r="F58" s="17">
        <v>173</v>
      </c>
      <c r="G58" s="13">
        <f t="shared" si="1"/>
        <v>8996</v>
      </c>
    </row>
    <row r="59" s="2" customFormat="1" customHeight="1" spans="1:7">
      <c r="A59" s="14">
        <v>57</v>
      </c>
      <c r="B59" s="12">
        <v>9787577104430</v>
      </c>
      <c r="C59" s="11" t="s">
        <v>78</v>
      </c>
      <c r="D59" s="11" t="s">
        <v>77</v>
      </c>
      <c r="E59" s="13">
        <v>38</v>
      </c>
      <c r="F59" s="17">
        <v>173</v>
      </c>
      <c r="G59" s="13">
        <f t="shared" si="1"/>
        <v>6574</v>
      </c>
    </row>
    <row r="60" s="2" customFormat="1" customHeight="1" spans="1:7">
      <c r="A60" s="14">
        <v>58</v>
      </c>
      <c r="B60" s="15">
        <v>9787568145947</v>
      </c>
      <c r="C60" s="11" t="s">
        <v>79</v>
      </c>
      <c r="D60" s="11" t="s">
        <v>77</v>
      </c>
      <c r="E60" s="13">
        <v>36</v>
      </c>
      <c r="F60" s="16">
        <v>45</v>
      </c>
      <c r="G60" s="13">
        <f t="shared" si="1"/>
        <v>1620</v>
      </c>
    </row>
    <row r="61" s="2" customFormat="1" customHeight="1" spans="1:7">
      <c r="A61" s="14">
        <v>59</v>
      </c>
      <c r="B61" s="15">
        <v>9787568174626</v>
      </c>
      <c r="C61" s="11" t="s">
        <v>80</v>
      </c>
      <c r="D61" s="11" t="s">
        <v>77</v>
      </c>
      <c r="E61" s="13">
        <v>38</v>
      </c>
      <c r="F61" s="16">
        <v>195</v>
      </c>
      <c r="G61" s="13">
        <f t="shared" si="1"/>
        <v>7410</v>
      </c>
    </row>
    <row r="62" s="2" customFormat="1" customHeight="1" spans="1:7">
      <c r="A62" s="14">
        <v>60</v>
      </c>
      <c r="B62" s="12">
        <v>9787577113487</v>
      </c>
      <c r="C62" s="11" t="s">
        <v>81</v>
      </c>
      <c r="D62" s="11" t="s">
        <v>77</v>
      </c>
      <c r="E62" s="13">
        <v>49.8</v>
      </c>
      <c r="F62" s="17">
        <v>1838</v>
      </c>
      <c r="G62" s="13">
        <f t="shared" si="1"/>
        <v>91532.4</v>
      </c>
    </row>
    <row r="63" s="2" customFormat="1" customHeight="1" spans="1:7">
      <c r="A63" s="14">
        <v>61</v>
      </c>
      <c r="B63" s="12">
        <v>9787577118796</v>
      </c>
      <c r="C63" s="11" t="s">
        <v>82</v>
      </c>
      <c r="D63" s="11" t="s">
        <v>77</v>
      </c>
      <c r="E63" s="13">
        <v>49.8</v>
      </c>
      <c r="F63" s="17">
        <v>188</v>
      </c>
      <c r="G63" s="13">
        <f t="shared" si="1"/>
        <v>9362.4</v>
      </c>
    </row>
    <row r="64" s="2" customFormat="1" customHeight="1" spans="1:7">
      <c r="A64" s="14">
        <v>62</v>
      </c>
      <c r="B64" s="12">
        <v>9787577113159</v>
      </c>
      <c r="C64" s="11" t="s">
        <v>83</v>
      </c>
      <c r="D64" s="11" t="s">
        <v>77</v>
      </c>
      <c r="E64" s="13">
        <v>49.8</v>
      </c>
      <c r="F64" s="17">
        <v>50</v>
      </c>
      <c r="G64" s="13">
        <f t="shared" si="1"/>
        <v>2490</v>
      </c>
    </row>
    <row r="65" s="2" customFormat="1" customHeight="1" spans="1:7">
      <c r="A65" s="14">
        <v>63</v>
      </c>
      <c r="B65" s="15">
        <v>9787577122946</v>
      </c>
      <c r="C65" s="11" t="s">
        <v>84</v>
      </c>
      <c r="D65" s="11" t="s">
        <v>77</v>
      </c>
      <c r="E65" s="13">
        <v>49.8</v>
      </c>
      <c r="F65" s="16">
        <v>84</v>
      </c>
      <c r="G65" s="13">
        <f t="shared" si="1"/>
        <v>4183.2</v>
      </c>
    </row>
    <row r="66" s="2" customFormat="1" customHeight="1" spans="1:7">
      <c r="A66" s="14">
        <v>64</v>
      </c>
      <c r="B66" s="12">
        <v>9787568188272</v>
      </c>
      <c r="C66" s="11" t="s">
        <v>85</v>
      </c>
      <c r="D66" s="11" t="s">
        <v>77</v>
      </c>
      <c r="E66" s="13">
        <v>48</v>
      </c>
      <c r="F66" s="17">
        <v>3321</v>
      </c>
      <c r="G66" s="13">
        <f t="shared" si="1"/>
        <v>159408</v>
      </c>
    </row>
    <row r="67" s="2" customFormat="1" customHeight="1" spans="1:7">
      <c r="A67" s="14">
        <v>65</v>
      </c>
      <c r="B67" s="15">
        <v>9787577100333</v>
      </c>
      <c r="C67" s="11" t="s">
        <v>86</v>
      </c>
      <c r="D67" s="11" t="s">
        <v>77</v>
      </c>
      <c r="E67" s="13">
        <v>42</v>
      </c>
      <c r="F67" s="16">
        <v>100</v>
      </c>
      <c r="G67" s="13">
        <f t="shared" si="1"/>
        <v>4200</v>
      </c>
    </row>
    <row r="68" s="2" customFormat="1" customHeight="1" spans="1:7">
      <c r="A68" s="14">
        <v>66</v>
      </c>
      <c r="B68" s="12">
        <v>9787577111568</v>
      </c>
      <c r="C68" s="11" t="s">
        <v>87</v>
      </c>
      <c r="D68" s="11" t="s">
        <v>77</v>
      </c>
      <c r="E68" s="13">
        <v>49.8</v>
      </c>
      <c r="F68" s="17">
        <v>173</v>
      </c>
      <c r="G68" s="13">
        <f t="shared" si="1"/>
        <v>8615.4</v>
      </c>
    </row>
    <row r="69" s="2" customFormat="1" customHeight="1" spans="1:7">
      <c r="A69" s="14">
        <v>67</v>
      </c>
      <c r="B69" s="12">
        <v>9787568164894</v>
      </c>
      <c r="C69" s="11" t="s">
        <v>88</v>
      </c>
      <c r="D69" s="11" t="s">
        <v>77</v>
      </c>
      <c r="E69" s="13">
        <v>40</v>
      </c>
      <c r="F69" s="17">
        <v>188</v>
      </c>
      <c r="G69" s="13">
        <f t="shared" si="1"/>
        <v>7520</v>
      </c>
    </row>
    <row r="70" s="2" customFormat="1" customHeight="1" spans="1:7">
      <c r="A70" s="14">
        <v>68</v>
      </c>
      <c r="B70" s="15">
        <v>9787577122878</v>
      </c>
      <c r="C70" s="11" t="s">
        <v>89</v>
      </c>
      <c r="D70" s="11" t="s">
        <v>77</v>
      </c>
      <c r="E70" s="13">
        <v>49.8</v>
      </c>
      <c r="F70" s="16">
        <v>195</v>
      </c>
      <c r="G70" s="13">
        <f t="shared" si="1"/>
        <v>9711</v>
      </c>
    </row>
    <row r="71" s="2" customFormat="1" customHeight="1" spans="1:7">
      <c r="A71" s="14">
        <v>69</v>
      </c>
      <c r="B71" s="12">
        <v>9787568165044</v>
      </c>
      <c r="C71" s="11" t="s">
        <v>90</v>
      </c>
      <c r="D71" s="11" t="s">
        <v>77</v>
      </c>
      <c r="E71" s="13">
        <v>39</v>
      </c>
      <c r="F71" s="17">
        <v>173</v>
      </c>
      <c r="G71" s="13">
        <f t="shared" si="1"/>
        <v>6747</v>
      </c>
    </row>
    <row r="72" s="2" customFormat="1" customHeight="1" spans="1:7">
      <c r="A72" s="14">
        <v>70</v>
      </c>
      <c r="B72" s="15">
        <v>9787568163194</v>
      </c>
      <c r="C72" s="11" t="s">
        <v>91</v>
      </c>
      <c r="D72" s="11" t="s">
        <v>77</v>
      </c>
      <c r="E72" s="13">
        <v>35.8</v>
      </c>
      <c r="F72" s="16">
        <v>155</v>
      </c>
      <c r="G72" s="13">
        <f t="shared" si="1"/>
        <v>5549</v>
      </c>
    </row>
    <row r="73" s="2" customFormat="1" customHeight="1" spans="1:7">
      <c r="A73" s="14">
        <v>71</v>
      </c>
      <c r="B73" s="15">
        <v>9787568188166</v>
      </c>
      <c r="C73" s="11" t="s">
        <v>92</v>
      </c>
      <c r="D73" s="11" t="s">
        <v>77</v>
      </c>
      <c r="E73" s="13">
        <v>36</v>
      </c>
      <c r="F73" s="16">
        <v>567</v>
      </c>
      <c r="G73" s="13">
        <f t="shared" si="1"/>
        <v>20412</v>
      </c>
    </row>
    <row r="74" s="2" customFormat="1" customHeight="1" spans="1:7">
      <c r="A74" s="14">
        <v>72</v>
      </c>
      <c r="B74" s="15">
        <v>9787568165013</v>
      </c>
      <c r="C74" s="11" t="s">
        <v>93</v>
      </c>
      <c r="D74" s="11" t="s">
        <v>77</v>
      </c>
      <c r="E74" s="13">
        <v>43</v>
      </c>
      <c r="F74" s="16">
        <v>100</v>
      </c>
      <c r="G74" s="13">
        <f t="shared" si="1"/>
        <v>4300</v>
      </c>
    </row>
    <row r="75" s="2" customFormat="1" customHeight="1" spans="1:7">
      <c r="A75" s="14">
        <v>73</v>
      </c>
      <c r="B75" s="15">
        <v>9787309168211</v>
      </c>
      <c r="C75" s="11" t="s">
        <v>94</v>
      </c>
      <c r="D75" s="11" t="s">
        <v>95</v>
      </c>
      <c r="E75" s="13">
        <v>55</v>
      </c>
      <c r="F75" s="16">
        <v>195</v>
      </c>
      <c r="G75" s="13">
        <f t="shared" si="1"/>
        <v>10725</v>
      </c>
    </row>
    <row r="76" s="2" customFormat="1" customHeight="1" spans="1:7">
      <c r="A76" s="14">
        <v>74</v>
      </c>
      <c r="B76" s="12">
        <v>9787040582468</v>
      </c>
      <c r="C76" s="11" t="s">
        <v>96</v>
      </c>
      <c r="D76" s="11" t="s">
        <v>97</v>
      </c>
      <c r="E76" s="13">
        <v>42.5</v>
      </c>
      <c r="F76" s="17">
        <v>116</v>
      </c>
      <c r="G76" s="13">
        <f t="shared" si="1"/>
        <v>4930</v>
      </c>
    </row>
    <row r="77" s="2" customFormat="1" customHeight="1" spans="1:7">
      <c r="A77" s="14">
        <v>75</v>
      </c>
      <c r="B77" s="15">
        <v>9787040627831</v>
      </c>
      <c r="C77" s="11" t="s">
        <v>98</v>
      </c>
      <c r="D77" s="11" t="s">
        <v>97</v>
      </c>
      <c r="E77" s="13">
        <v>49.8</v>
      </c>
      <c r="F77" s="16">
        <v>108</v>
      </c>
      <c r="G77" s="13">
        <f t="shared" si="1"/>
        <v>5378.4</v>
      </c>
    </row>
    <row r="78" s="2" customFormat="1" customHeight="1" spans="1:7">
      <c r="A78" s="14">
        <v>76</v>
      </c>
      <c r="B78" s="12">
        <v>9787040609073</v>
      </c>
      <c r="C78" s="11" t="s">
        <v>99</v>
      </c>
      <c r="D78" s="11" t="s">
        <v>100</v>
      </c>
      <c r="E78" s="13">
        <v>14.35</v>
      </c>
      <c r="F78" s="17">
        <v>96</v>
      </c>
      <c r="G78" s="13">
        <f t="shared" si="1"/>
        <v>1377.6</v>
      </c>
    </row>
    <row r="79" s="2" customFormat="1" customHeight="1" spans="1:7">
      <c r="A79" s="14">
        <v>77</v>
      </c>
      <c r="B79" s="15">
        <v>9787040502909</v>
      </c>
      <c r="C79" s="11" t="s">
        <v>101</v>
      </c>
      <c r="D79" s="11" t="s">
        <v>100</v>
      </c>
      <c r="E79" s="13">
        <v>49.5</v>
      </c>
      <c r="F79" s="16">
        <v>85</v>
      </c>
      <c r="G79" s="13">
        <f t="shared" si="1"/>
        <v>4207.5</v>
      </c>
    </row>
    <row r="80" s="2" customFormat="1" customHeight="1" spans="1:7">
      <c r="A80" s="14">
        <v>78</v>
      </c>
      <c r="B80" s="15">
        <v>9787040623130</v>
      </c>
      <c r="C80" s="11" t="s">
        <v>102</v>
      </c>
      <c r="D80" s="11" t="s">
        <v>100</v>
      </c>
      <c r="E80" s="13">
        <v>49.8</v>
      </c>
      <c r="F80" s="18">
        <v>111</v>
      </c>
      <c r="G80" s="13">
        <f t="shared" si="1"/>
        <v>5527.8</v>
      </c>
    </row>
    <row r="81" s="2" customFormat="1" customHeight="1" spans="1:7">
      <c r="A81" s="14">
        <v>79</v>
      </c>
      <c r="B81" s="15">
        <v>9787040604054</v>
      </c>
      <c r="C81" s="11" t="s">
        <v>103</v>
      </c>
      <c r="D81" s="11" t="s">
        <v>100</v>
      </c>
      <c r="E81" s="13">
        <v>59.8</v>
      </c>
      <c r="F81" s="16">
        <v>97</v>
      </c>
      <c r="G81" s="13">
        <f t="shared" si="1"/>
        <v>5800.6</v>
      </c>
    </row>
    <row r="82" s="2" customFormat="1" customHeight="1" spans="1:7">
      <c r="A82" s="14">
        <v>80</v>
      </c>
      <c r="B82" s="12">
        <v>9787040624793</v>
      </c>
      <c r="C82" s="11" t="s">
        <v>104</v>
      </c>
      <c r="D82" s="11" t="s">
        <v>100</v>
      </c>
      <c r="E82" s="13">
        <v>35.8</v>
      </c>
      <c r="F82" s="17">
        <v>44</v>
      </c>
      <c r="G82" s="13">
        <f t="shared" si="1"/>
        <v>1575.2</v>
      </c>
    </row>
    <row r="83" s="2" customFormat="1" customHeight="1" spans="1:7">
      <c r="A83" s="14">
        <v>81</v>
      </c>
      <c r="B83" s="15">
        <v>9787040581720</v>
      </c>
      <c r="C83" s="11" t="s">
        <v>105</v>
      </c>
      <c r="D83" s="11" t="s">
        <v>100</v>
      </c>
      <c r="E83" s="13">
        <v>42</v>
      </c>
      <c r="F83" s="16">
        <v>130</v>
      </c>
      <c r="G83" s="13">
        <f t="shared" si="1"/>
        <v>5460</v>
      </c>
    </row>
    <row r="84" s="2" customFormat="1" customHeight="1" spans="1:7">
      <c r="A84" s="14">
        <v>82</v>
      </c>
      <c r="B84" s="15">
        <v>9787040582536</v>
      </c>
      <c r="C84" s="11" t="s">
        <v>106</v>
      </c>
      <c r="D84" s="11" t="s">
        <v>100</v>
      </c>
      <c r="E84" s="13">
        <v>48.8</v>
      </c>
      <c r="F84" s="16">
        <v>42</v>
      </c>
      <c r="G84" s="13">
        <f t="shared" si="1"/>
        <v>2049.6</v>
      </c>
    </row>
    <row r="85" s="2" customFormat="1" customHeight="1" spans="1:7">
      <c r="A85" s="14">
        <v>83</v>
      </c>
      <c r="B85" s="12">
        <v>9787040641424</v>
      </c>
      <c r="C85" s="11" t="s">
        <v>107</v>
      </c>
      <c r="D85" s="11" t="s">
        <v>100</v>
      </c>
      <c r="E85" s="13">
        <v>49.8</v>
      </c>
      <c r="F85" s="17">
        <v>140</v>
      </c>
      <c r="G85" s="13">
        <f t="shared" si="1"/>
        <v>6972</v>
      </c>
    </row>
    <row r="86" s="2" customFormat="1" customHeight="1" spans="1:7">
      <c r="A86" s="14">
        <v>84</v>
      </c>
      <c r="B86" s="15">
        <v>9787040555837</v>
      </c>
      <c r="C86" s="11" t="s">
        <v>108</v>
      </c>
      <c r="D86" s="11" t="s">
        <v>100</v>
      </c>
      <c r="E86" s="13">
        <v>37.5</v>
      </c>
      <c r="F86" s="19">
        <v>73</v>
      </c>
      <c r="G86" s="13">
        <f t="shared" si="1"/>
        <v>2737.5</v>
      </c>
    </row>
    <row r="87" s="2" customFormat="1" customHeight="1" spans="1:7">
      <c r="A87" s="14">
        <v>85</v>
      </c>
      <c r="B87" s="12">
        <v>9787040515787</v>
      </c>
      <c r="C87" s="11" t="s">
        <v>109</v>
      </c>
      <c r="D87" s="11" t="s">
        <v>100</v>
      </c>
      <c r="E87" s="13">
        <v>39.8</v>
      </c>
      <c r="F87" s="17">
        <v>199</v>
      </c>
      <c r="G87" s="13">
        <f t="shared" si="1"/>
        <v>7920.2</v>
      </c>
    </row>
    <row r="88" s="2" customFormat="1" customHeight="1" spans="1:7">
      <c r="A88" s="14">
        <v>86</v>
      </c>
      <c r="B88" s="12">
        <v>9787040634402</v>
      </c>
      <c r="C88" s="11" t="s">
        <v>110</v>
      </c>
      <c r="D88" s="11" t="s">
        <v>100</v>
      </c>
      <c r="E88" s="13">
        <v>43.8</v>
      </c>
      <c r="F88" s="17">
        <v>205</v>
      </c>
      <c r="G88" s="13">
        <f t="shared" si="1"/>
        <v>8979</v>
      </c>
    </row>
    <row r="89" s="2" customFormat="1" customHeight="1" spans="1:7">
      <c r="A89" s="14">
        <v>87</v>
      </c>
      <c r="B89" s="12">
        <v>9787040494020</v>
      </c>
      <c r="C89" s="11" t="s">
        <v>111</v>
      </c>
      <c r="D89" s="11" t="s">
        <v>100</v>
      </c>
      <c r="E89" s="13">
        <v>33.8</v>
      </c>
      <c r="F89" s="17">
        <v>205</v>
      </c>
      <c r="G89" s="13">
        <f t="shared" si="1"/>
        <v>6929</v>
      </c>
    </row>
    <row r="90" s="2" customFormat="1" customHeight="1" spans="1:7">
      <c r="A90" s="14">
        <v>88</v>
      </c>
      <c r="B90" s="15">
        <v>9787040543452</v>
      </c>
      <c r="C90" s="11" t="s">
        <v>112</v>
      </c>
      <c r="D90" s="11" t="s">
        <v>100</v>
      </c>
      <c r="E90" s="13">
        <v>59.8</v>
      </c>
      <c r="F90" s="16">
        <v>538</v>
      </c>
      <c r="G90" s="13">
        <f t="shared" si="1"/>
        <v>32172.4</v>
      </c>
    </row>
    <row r="91" s="2" customFormat="1" customHeight="1" spans="1:7">
      <c r="A91" s="14">
        <v>89</v>
      </c>
      <c r="B91" s="15">
        <v>9787040597325</v>
      </c>
      <c r="C91" s="11" t="s">
        <v>113</v>
      </c>
      <c r="D91" s="11" t="s">
        <v>100</v>
      </c>
      <c r="E91" s="13">
        <v>49.8</v>
      </c>
      <c r="F91" s="16">
        <v>59</v>
      </c>
      <c r="G91" s="13">
        <f t="shared" si="1"/>
        <v>2938.2</v>
      </c>
    </row>
    <row r="92" s="2" customFormat="1" customHeight="1" spans="1:7">
      <c r="A92" s="14">
        <v>90</v>
      </c>
      <c r="B92" s="15">
        <v>9787568557979</v>
      </c>
      <c r="C92" s="11" t="s">
        <v>114</v>
      </c>
      <c r="D92" s="11" t="s">
        <v>100</v>
      </c>
      <c r="E92" s="13">
        <v>48.8</v>
      </c>
      <c r="F92" s="16">
        <v>130</v>
      </c>
      <c r="G92" s="13">
        <f t="shared" si="1"/>
        <v>6344</v>
      </c>
    </row>
    <row r="93" s="2" customFormat="1" customHeight="1" spans="1:7">
      <c r="A93" s="14">
        <v>91</v>
      </c>
      <c r="B93" s="12">
        <v>9787040627817</v>
      </c>
      <c r="C93" s="11" t="s">
        <v>115</v>
      </c>
      <c r="D93" s="11" t="s">
        <v>100</v>
      </c>
      <c r="E93" s="13">
        <v>46.8</v>
      </c>
      <c r="F93" s="17">
        <v>250</v>
      </c>
      <c r="G93" s="13">
        <f t="shared" si="1"/>
        <v>11700</v>
      </c>
    </row>
    <row r="94" s="2" customFormat="1" customHeight="1" spans="1:7">
      <c r="A94" s="14">
        <v>92</v>
      </c>
      <c r="B94" s="15">
        <v>9787040617405</v>
      </c>
      <c r="C94" s="11" t="s">
        <v>116</v>
      </c>
      <c r="D94" s="11" t="s">
        <v>100</v>
      </c>
      <c r="E94" s="13">
        <v>22</v>
      </c>
      <c r="F94" s="19">
        <v>3363</v>
      </c>
      <c r="G94" s="13">
        <f t="shared" si="1"/>
        <v>73986</v>
      </c>
    </row>
    <row r="95" s="2" customFormat="1" customHeight="1" spans="1:7">
      <c r="A95" s="14">
        <v>93</v>
      </c>
      <c r="B95" s="12">
        <v>9787040647938</v>
      </c>
      <c r="C95" s="11" t="s">
        <v>117</v>
      </c>
      <c r="D95" s="11" t="s">
        <v>100</v>
      </c>
      <c r="E95" s="13">
        <v>35.8</v>
      </c>
      <c r="F95" s="17">
        <v>96</v>
      </c>
      <c r="G95" s="13">
        <f t="shared" si="1"/>
        <v>3436.8</v>
      </c>
    </row>
    <row r="96" s="2" customFormat="1" customHeight="1" spans="1:7">
      <c r="A96" s="14">
        <v>94</v>
      </c>
      <c r="B96" s="12">
        <v>9787040554403</v>
      </c>
      <c r="C96" s="11" t="s">
        <v>118</v>
      </c>
      <c r="D96" s="11" t="s">
        <v>100</v>
      </c>
      <c r="E96" s="13">
        <v>49.8</v>
      </c>
      <c r="F96" s="17">
        <v>239</v>
      </c>
      <c r="G96" s="13">
        <f t="shared" ref="G96:G146" si="2">E96*F96</f>
        <v>11902.2</v>
      </c>
    </row>
    <row r="97" s="2" customFormat="1" customHeight="1" spans="1:7">
      <c r="A97" s="14">
        <v>95</v>
      </c>
      <c r="B97" s="12">
        <v>9787040587807</v>
      </c>
      <c r="C97" s="11" t="s">
        <v>119</v>
      </c>
      <c r="D97" s="11" t="s">
        <v>100</v>
      </c>
      <c r="E97" s="13">
        <v>39.5</v>
      </c>
      <c r="F97" s="17">
        <v>93</v>
      </c>
      <c r="G97" s="13">
        <f t="shared" si="2"/>
        <v>3673.5</v>
      </c>
    </row>
    <row r="98" s="2" customFormat="1" customHeight="1" spans="1:7">
      <c r="A98" s="14">
        <v>96</v>
      </c>
      <c r="B98" s="12">
        <v>9787040587791</v>
      </c>
      <c r="C98" s="11" t="s">
        <v>120</v>
      </c>
      <c r="D98" s="11" t="s">
        <v>100</v>
      </c>
      <c r="E98" s="13">
        <v>35</v>
      </c>
      <c r="F98" s="17">
        <v>332</v>
      </c>
      <c r="G98" s="13">
        <f t="shared" si="2"/>
        <v>11620</v>
      </c>
    </row>
    <row r="99" s="2" customFormat="1" customHeight="1" spans="1:7">
      <c r="A99" s="14">
        <v>97</v>
      </c>
      <c r="B99" s="15">
        <v>9787040650310</v>
      </c>
      <c r="C99" s="11" t="s">
        <v>121</v>
      </c>
      <c r="D99" s="11" t="s">
        <v>100</v>
      </c>
      <c r="E99" s="13">
        <v>49.8</v>
      </c>
      <c r="F99" s="16">
        <v>73</v>
      </c>
      <c r="G99" s="13">
        <f t="shared" si="2"/>
        <v>3635.4</v>
      </c>
    </row>
    <row r="100" s="2" customFormat="1" customHeight="1" spans="1:7">
      <c r="A100" s="14">
        <v>98</v>
      </c>
      <c r="B100" s="12">
        <v>9787040609127</v>
      </c>
      <c r="C100" s="11" t="s">
        <v>122</v>
      </c>
      <c r="D100" s="11" t="s">
        <v>100</v>
      </c>
      <c r="E100" s="13">
        <v>19.98</v>
      </c>
      <c r="F100" s="17">
        <v>96</v>
      </c>
      <c r="G100" s="13">
        <f t="shared" si="2"/>
        <v>1918.08</v>
      </c>
    </row>
    <row r="101" s="2" customFormat="1" customHeight="1" spans="1:7">
      <c r="A101" s="14">
        <v>99</v>
      </c>
      <c r="B101" s="12">
        <v>9787040601220</v>
      </c>
      <c r="C101" s="11" t="s">
        <v>123</v>
      </c>
      <c r="D101" s="11" t="s">
        <v>100</v>
      </c>
      <c r="E101" s="13">
        <v>49.8</v>
      </c>
      <c r="F101" s="17">
        <v>59</v>
      </c>
      <c r="G101" s="13">
        <f t="shared" si="2"/>
        <v>2938.2</v>
      </c>
    </row>
    <row r="102" s="2" customFormat="1" customHeight="1" spans="1:7">
      <c r="A102" s="14">
        <v>100</v>
      </c>
      <c r="B102" s="12">
        <v>9787040636901</v>
      </c>
      <c r="C102" s="11" t="s">
        <v>124</v>
      </c>
      <c r="D102" s="11" t="s">
        <v>100</v>
      </c>
      <c r="E102" s="13">
        <v>43.8</v>
      </c>
      <c r="F102" s="17">
        <v>76</v>
      </c>
      <c r="G102" s="13">
        <f t="shared" si="2"/>
        <v>3328.8</v>
      </c>
    </row>
    <row r="103" s="2" customFormat="1" customHeight="1" spans="1:7">
      <c r="A103" s="14">
        <v>101</v>
      </c>
      <c r="B103" s="15">
        <v>9787040636635</v>
      </c>
      <c r="C103" s="11" t="s">
        <v>125</v>
      </c>
      <c r="D103" s="11" t="s">
        <v>100</v>
      </c>
      <c r="E103" s="13">
        <v>45.8</v>
      </c>
      <c r="F103" s="16">
        <v>54</v>
      </c>
      <c r="G103" s="13">
        <f t="shared" si="2"/>
        <v>2473.2</v>
      </c>
    </row>
    <row r="104" s="2" customFormat="1" customHeight="1" spans="1:7">
      <c r="A104" s="14">
        <v>102</v>
      </c>
      <c r="B104" s="12">
        <v>9787040601930</v>
      </c>
      <c r="C104" s="11" t="s">
        <v>126</v>
      </c>
      <c r="D104" s="11" t="s">
        <v>100</v>
      </c>
      <c r="E104" s="13">
        <v>49.8</v>
      </c>
      <c r="F104" s="17">
        <v>178</v>
      </c>
      <c r="G104" s="13">
        <f t="shared" si="2"/>
        <v>8864.4</v>
      </c>
    </row>
    <row r="105" s="2" customFormat="1" customHeight="1" spans="1:7">
      <c r="A105" s="14">
        <v>103</v>
      </c>
      <c r="B105" s="15">
        <v>9787040598049</v>
      </c>
      <c r="C105" s="11" t="s">
        <v>127</v>
      </c>
      <c r="D105" s="11" t="s">
        <v>100</v>
      </c>
      <c r="E105" s="13">
        <v>46</v>
      </c>
      <c r="F105" s="16">
        <v>50</v>
      </c>
      <c r="G105" s="13">
        <f t="shared" si="2"/>
        <v>2300</v>
      </c>
    </row>
    <row r="106" s="2" customFormat="1" customHeight="1" spans="1:7">
      <c r="A106" s="14">
        <v>104</v>
      </c>
      <c r="B106" s="12">
        <v>9787040547184</v>
      </c>
      <c r="C106" s="11" t="s">
        <v>128</v>
      </c>
      <c r="D106" s="11" t="s">
        <v>100</v>
      </c>
      <c r="E106" s="13">
        <v>49.8</v>
      </c>
      <c r="F106" s="17">
        <v>103</v>
      </c>
      <c r="G106" s="13">
        <f t="shared" si="2"/>
        <v>5129.4</v>
      </c>
    </row>
    <row r="107" s="2" customFormat="1" customHeight="1" spans="1:7">
      <c r="A107" s="14">
        <v>105</v>
      </c>
      <c r="B107" s="15">
        <v>9787040652826</v>
      </c>
      <c r="C107" s="11" t="s">
        <v>129</v>
      </c>
      <c r="D107" s="11" t="s">
        <v>100</v>
      </c>
      <c r="E107" s="13">
        <v>45</v>
      </c>
      <c r="F107" s="16">
        <v>300</v>
      </c>
      <c r="G107" s="13">
        <f t="shared" si="2"/>
        <v>13500</v>
      </c>
    </row>
    <row r="108" s="2" customFormat="1" customHeight="1" spans="1:7">
      <c r="A108" s="14">
        <v>106</v>
      </c>
      <c r="B108" s="15">
        <v>9787040516005</v>
      </c>
      <c r="C108" s="11" t="s">
        <v>130</v>
      </c>
      <c r="D108" s="11" t="s">
        <v>100</v>
      </c>
      <c r="E108" s="13">
        <v>44.8</v>
      </c>
      <c r="F108" s="16">
        <v>81</v>
      </c>
      <c r="G108" s="13">
        <f t="shared" si="2"/>
        <v>3628.8</v>
      </c>
    </row>
    <row r="109" s="2" customFormat="1" customHeight="1" spans="1:7">
      <c r="A109" s="14">
        <v>107</v>
      </c>
      <c r="B109" s="15">
        <v>978704064704</v>
      </c>
      <c r="C109" s="11" t="s">
        <v>131</v>
      </c>
      <c r="D109" s="11" t="s">
        <v>100</v>
      </c>
      <c r="E109" s="13">
        <v>29.2</v>
      </c>
      <c r="F109" s="16">
        <v>91</v>
      </c>
      <c r="G109" s="13">
        <f t="shared" si="2"/>
        <v>2657.2</v>
      </c>
    </row>
    <row r="110" s="2" customFormat="1" customHeight="1" spans="1:7">
      <c r="A110" s="14">
        <v>108</v>
      </c>
      <c r="B110" s="12">
        <v>9787040607239</v>
      </c>
      <c r="C110" s="11" t="s">
        <v>132</v>
      </c>
      <c r="D110" s="11" t="s">
        <v>100</v>
      </c>
      <c r="E110" s="13">
        <v>33.2</v>
      </c>
      <c r="F110" s="17">
        <v>96</v>
      </c>
      <c r="G110" s="13">
        <f t="shared" si="2"/>
        <v>3187.2</v>
      </c>
    </row>
    <row r="111" s="2" customFormat="1" customHeight="1" spans="1:7">
      <c r="A111" s="14">
        <v>109</v>
      </c>
      <c r="B111" s="12">
        <v>9787040599022</v>
      </c>
      <c r="C111" s="11" t="s">
        <v>133</v>
      </c>
      <c r="D111" s="11" t="s">
        <v>100</v>
      </c>
      <c r="E111" s="13">
        <v>18</v>
      </c>
      <c r="F111" s="17">
        <v>3321</v>
      </c>
      <c r="G111" s="13">
        <f t="shared" si="2"/>
        <v>59778</v>
      </c>
    </row>
    <row r="112" s="2" customFormat="1" customHeight="1" spans="1:7">
      <c r="A112" s="14">
        <v>110</v>
      </c>
      <c r="B112" s="12">
        <v>9787040606775</v>
      </c>
      <c r="C112" s="11" t="s">
        <v>134</v>
      </c>
      <c r="D112" s="11" t="s">
        <v>100</v>
      </c>
      <c r="E112" s="13">
        <v>38.5</v>
      </c>
      <c r="F112" s="17">
        <v>96</v>
      </c>
      <c r="G112" s="13">
        <f t="shared" si="2"/>
        <v>3696</v>
      </c>
    </row>
    <row r="113" s="2" customFormat="1" customHeight="1" spans="1:7">
      <c r="A113" s="14">
        <v>111</v>
      </c>
      <c r="B113" s="12">
        <v>9787040647778</v>
      </c>
      <c r="C113" s="11" t="s">
        <v>135</v>
      </c>
      <c r="D113" s="11" t="s">
        <v>100</v>
      </c>
      <c r="E113" s="13">
        <v>31.9</v>
      </c>
      <c r="F113" s="17">
        <v>52</v>
      </c>
      <c r="G113" s="13">
        <f t="shared" si="2"/>
        <v>1658.8</v>
      </c>
    </row>
    <row r="114" s="2" customFormat="1" customHeight="1" spans="1:7">
      <c r="A114" s="14">
        <v>112</v>
      </c>
      <c r="B114" s="12">
        <v>9787040632828</v>
      </c>
      <c r="C114" s="11" t="s">
        <v>136</v>
      </c>
      <c r="D114" s="11" t="s">
        <v>100</v>
      </c>
      <c r="E114" s="13">
        <v>40</v>
      </c>
      <c r="F114" s="17">
        <v>53</v>
      </c>
      <c r="G114" s="13">
        <f t="shared" si="2"/>
        <v>2120</v>
      </c>
    </row>
    <row r="115" s="2" customFormat="1" customHeight="1" spans="1:7">
      <c r="A115" s="14">
        <v>113</v>
      </c>
      <c r="B115" s="15">
        <v>9787040466577</v>
      </c>
      <c r="C115" s="11" t="s">
        <v>137</v>
      </c>
      <c r="D115" s="11" t="s">
        <v>100</v>
      </c>
      <c r="E115" s="13">
        <v>35</v>
      </c>
      <c r="F115" s="16">
        <v>117</v>
      </c>
      <c r="G115" s="13">
        <f t="shared" si="2"/>
        <v>4095</v>
      </c>
    </row>
    <row r="116" s="2" customFormat="1" customHeight="1" spans="1:7">
      <c r="A116" s="14">
        <v>114</v>
      </c>
      <c r="B116" s="12">
        <v>9787040646986</v>
      </c>
      <c r="C116" s="11" t="s">
        <v>138</v>
      </c>
      <c r="D116" s="11" t="s">
        <v>100</v>
      </c>
      <c r="E116" s="13">
        <v>29.9</v>
      </c>
      <c r="F116" s="17">
        <v>96</v>
      </c>
      <c r="G116" s="13">
        <f t="shared" si="2"/>
        <v>2870.4</v>
      </c>
    </row>
    <row r="117" s="2" customFormat="1" customHeight="1" spans="1:7">
      <c r="A117" s="14">
        <v>115</v>
      </c>
      <c r="B117" s="15">
        <v>9787040611786</v>
      </c>
      <c r="C117" s="11" t="s">
        <v>139</v>
      </c>
      <c r="D117" s="11" t="s">
        <v>100</v>
      </c>
      <c r="E117" s="13">
        <v>38.5</v>
      </c>
      <c r="F117" s="19">
        <v>38</v>
      </c>
      <c r="G117" s="13">
        <f t="shared" si="2"/>
        <v>1463</v>
      </c>
    </row>
    <row r="118" s="2" customFormat="1" customHeight="1" spans="1:7">
      <c r="A118" s="14">
        <v>116</v>
      </c>
      <c r="B118" s="15">
        <v>9787040591910</v>
      </c>
      <c r="C118" s="11" t="s">
        <v>140</v>
      </c>
      <c r="D118" s="11" t="s">
        <v>100</v>
      </c>
      <c r="E118" s="13">
        <v>28.8</v>
      </c>
      <c r="F118" s="16">
        <v>89</v>
      </c>
      <c r="G118" s="13">
        <f t="shared" si="2"/>
        <v>2563.2</v>
      </c>
    </row>
    <row r="119" s="2" customFormat="1" customHeight="1" spans="1:7">
      <c r="A119" s="14">
        <v>117</v>
      </c>
      <c r="B119" s="15">
        <v>9787040605556</v>
      </c>
      <c r="C119" s="11" t="s">
        <v>141</v>
      </c>
      <c r="D119" s="11" t="s">
        <v>100</v>
      </c>
      <c r="E119" s="13">
        <v>30</v>
      </c>
      <c r="F119" s="16">
        <v>46</v>
      </c>
      <c r="G119" s="13">
        <f t="shared" si="2"/>
        <v>1380</v>
      </c>
    </row>
    <row r="120" s="2" customFormat="1" customHeight="1" spans="1:7">
      <c r="A120" s="14">
        <v>118</v>
      </c>
      <c r="B120" s="12">
        <v>9787040606362</v>
      </c>
      <c r="C120" s="11" t="s">
        <v>142</v>
      </c>
      <c r="D120" s="11" t="s">
        <v>100</v>
      </c>
      <c r="E120" s="13">
        <v>26.2</v>
      </c>
      <c r="F120" s="17">
        <v>96</v>
      </c>
      <c r="G120" s="13">
        <f t="shared" si="2"/>
        <v>2515.2</v>
      </c>
    </row>
    <row r="121" s="2" customFormat="1" customHeight="1" spans="1:7">
      <c r="A121" s="14">
        <v>119</v>
      </c>
      <c r="B121" s="15">
        <v>9787040609134</v>
      </c>
      <c r="C121" s="11" t="s">
        <v>143</v>
      </c>
      <c r="D121" s="11" t="s">
        <v>100</v>
      </c>
      <c r="E121" s="13">
        <v>16.45</v>
      </c>
      <c r="F121" s="16">
        <v>91</v>
      </c>
      <c r="G121" s="13">
        <f t="shared" si="2"/>
        <v>1496.95</v>
      </c>
    </row>
    <row r="122" s="2" customFormat="1" customHeight="1" spans="1:7">
      <c r="A122" s="14">
        <v>120</v>
      </c>
      <c r="B122" s="12">
        <v>9787040609158</v>
      </c>
      <c r="C122" s="11" t="s">
        <v>144</v>
      </c>
      <c r="D122" s="11" t="s">
        <v>100</v>
      </c>
      <c r="E122" s="13">
        <v>18.55</v>
      </c>
      <c r="F122" s="17">
        <v>96</v>
      </c>
      <c r="G122" s="13">
        <f t="shared" si="2"/>
        <v>1780.8</v>
      </c>
    </row>
    <row r="123" s="2" customFormat="1" customHeight="1" spans="1:7">
      <c r="A123" s="14">
        <v>121</v>
      </c>
      <c r="B123" s="15">
        <v>9787040609097</v>
      </c>
      <c r="C123" s="11" t="s">
        <v>145</v>
      </c>
      <c r="D123" s="11" t="s">
        <v>100</v>
      </c>
      <c r="E123" s="20">
        <v>10.15</v>
      </c>
      <c r="F123" s="16">
        <v>91</v>
      </c>
      <c r="G123" s="13">
        <f t="shared" si="2"/>
        <v>923.65</v>
      </c>
    </row>
    <row r="124" s="2" customFormat="1" customHeight="1" spans="1:7">
      <c r="A124" s="14">
        <v>122</v>
      </c>
      <c r="B124" s="15">
        <v>9787040629224</v>
      </c>
      <c r="C124" s="11" t="s">
        <v>146</v>
      </c>
      <c r="D124" s="11" t="s">
        <v>100</v>
      </c>
      <c r="E124" s="13">
        <v>49.8</v>
      </c>
      <c r="F124" s="16">
        <v>42</v>
      </c>
      <c r="G124" s="13">
        <f t="shared" si="2"/>
        <v>2091.6</v>
      </c>
    </row>
    <row r="125" s="2" customFormat="1" customHeight="1" spans="1:7">
      <c r="A125" s="14">
        <v>123</v>
      </c>
      <c r="B125" s="15">
        <v>9787040609776</v>
      </c>
      <c r="C125" s="11" t="s">
        <v>147</v>
      </c>
      <c r="D125" s="11" t="s">
        <v>100</v>
      </c>
      <c r="E125" s="13">
        <v>39.5</v>
      </c>
      <c r="F125" s="16">
        <v>150</v>
      </c>
      <c r="G125" s="13">
        <f t="shared" si="2"/>
        <v>5925</v>
      </c>
    </row>
    <row r="126" s="2" customFormat="1" customHeight="1" spans="1:7">
      <c r="A126" s="14">
        <v>124</v>
      </c>
      <c r="B126" s="15">
        <v>9787040214260</v>
      </c>
      <c r="C126" s="11" t="s">
        <v>148</v>
      </c>
      <c r="D126" s="11" t="s">
        <v>100</v>
      </c>
      <c r="E126" s="13">
        <v>51.7</v>
      </c>
      <c r="F126" s="16">
        <v>29</v>
      </c>
      <c r="G126" s="13">
        <f t="shared" si="2"/>
        <v>1499.3</v>
      </c>
    </row>
    <row r="127" s="2" customFormat="1" customHeight="1" spans="1:7">
      <c r="A127" s="14">
        <v>125</v>
      </c>
      <c r="B127" s="21">
        <v>9787040631210</v>
      </c>
      <c r="C127" s="22" t="s">
        <v>149</v>
      </c>
      <c r="D127" s="22" t="s">
        <v>100</v>
      </c>
      <c r="E127" s="23">
        <v>26</v>
      </c>
      <c r="F127" s="17">
        <v>96</v>
      </c>
      <c r="G127" s="13">
        <f t="shared" si="2"/>
        <v>2496</v>
      </c>
    </row>
    <row r="128" s="2" customFormat="1" customHeight="1" spans="1:7">
      <c r="A128" s="14">
        <v>126</v>
      </c>
      <c r="B128" s="15">
        <v>9787040598131</v>
      </c>
      <c r="C128" s="11" t="s">
        <v>150</v>
      </c>
      <c r="D128" s="11" t="s">
        <v>151</v>
      </c>
      <c r="E128" s="13">
        <v>45</v>
      </c>
      <c r="F128" s="16">
        <v>220</v>
      </c>
      <c r="G128" s="13">
        <f t="shared" si="2"/>
        <v>9900</v>
      </c>
    </row>
    <row r="129" s="2" customFormat="1" customHeight="1" spans="1:7">
      <c r="A129" s="14">
        <v>127</v>
      </c>
      <c r="B129" s="12">
        <v>9787040632910</v>
      </c>
      <c r="C129" s="11" t="s">
        <v>152</v>
      </c>
      <c r="D129" s="11" t="s">
        <v>153</v>
      </c>
      <c r="E129" s="13">
        <v>56</v>
      </c>
      <c r="F129" s="17">
        <v>17</v>
      </c>
      <c r="G129" s="13">
        <f t="shared" si="2"/>
        <v>952</v>
      </c>
    </row>
    <row r="130" s="2" customFormat="1" customHeight="1" spans="1:7">
      <c r="A130" s="14">
        <v>128</v>
      </c>
      <c r="B130" s="12">
        <v>9787554830789</v>
      </c>
      <c r="C130" s="11" t="s">
        <v>154</v>
      </c>
      <c r="D130" s="11" t="s">
        <v>155</v>
      </c>
      <c r="E130" s="13">
        <v>48</v>
      </c>
      <c r="F130" s="17">
        <v>3321</v>
      </c>
      <c r="G130" s="13">
        <f t="shared" si="2"/>
        <v>159408</v>
      </c>
    </row>
    <row r="131" s="2" customFormat="1" customHeight="1" spans="1:7">
      <c r="A131" s="14">
        <v>129</v>
      </c>
      <c r="B131" s="15">
        <v>9787531076797</v>
      </c>
      <c r="C131" s="11" t="s">
        <v>156</v>
      </c>
      <c r="D131" s="11" t="s">
        <v>157</v>
      </c>
      <c r="E131" s="13">
        <v>58</v>
      </c>
      <c r="F131" s="16">
        <v>160</v>
      </c>
      <c r="G131" s="13">
        <f t="shared" si="2"/>
        <v>9280</v>
      </c>
    </row>
    <row r="132" s="2" customFormat="1" customHeight="1" spans="1:7">
      <c r="A132" s="14">
        <v>130</v>
      </c>
      <c r="B132" s="12">
        <v>9787566719676</v>
      </c>
      <c r="C132" s="11" t="s">
        <v>158</v>
      </c>
      <c r="D132" s="11" t="s">
        <v>159</v>
      </c>
      <c r="E132" s="13">
        <v>45.5</v>
      </c>
      <c r="F132" s="17">
        <v>188</v>
      </c>
      <c r="G132" s="13">
        <f t="shared" si="2"/>
        <v>8554</v>
      </c>
    </row>
    <row r="133" s="2" customFormat="1" customHeight="1" spans="1:7">
      <c r="A133" s="14">
        <v>131</v>
      </c>
      <c r="B133" s="12">
        <v>9787566720160</v>
      </c>
      <c r="C133" s="11" t="s">
        <v>160</v>
      </c>
      <c r="D133" s="11" t="s">
        <v>159</v>
      </c>
      <c r="E133" s="13">
        <v>42.5</v>
      </c>
      <c r="F133" s="17">
        <v>188</v>
      </c>
      <c r="G133" s="13">
        <f t="shared" si="2"/>
        <v>7990</v>
      </c>
    </row>
    <row r="134" s="2" customFormat="1" customHeight="1" spans="1:7">
      <c r="A134" s="14">
        <v>132</v>
      </c>
      <c r="B134" s="15">
        <v>9787553983752</v>
      </c>
      <c r="C134" s="11" t="s">
        <v>161</v>
      </c>
      <c r="D134" s="11" t="s">
        <v>162</v>
      </c>
      <c r="E134" s="13">
        <v>45</v>
      </c>
      <c r="F134" s="16">
        <v>91</v>
      </c>
      <c r="G134" s="13">
        <f t="shared" si="2"/>
        <v>4095</v>
      </c>
    </row>
    <row r="135" s="2" customFormat="1" customHeight="1" spans="1:7">
      <c r="A135" s="14">
        <v>133</v>
      </c>
      <c r="B135" s="15">
        <v>9787564840839</v>
      </c>
      <c r="C135" s="24" t="s">
        <v>163</v>
      </c>
      <c r="D135" s="11" t="s">
        <v>164</v>
      </c>
      <c r="E135" s="13">
        <v>49.8</v>
      </c>
      <c r="F135" s="16">
        <v>100</v>
      </c>
      <c r="G135" s="13">
        <f t="shared" si="2"/>
        <v>4980</v>
      </c>
    </row>
    <row r="136" s="2" customFormat="1" customHeight="1" spans="1:7">
      <c r="A136" s="14">
        <v>134</v>
      </c>
      <c r="B136" s="12">
        <v>9787564841430</v>
      </c>
      <c r="C136" s="11" t="s">
        <v>165</v>
      </c>
      <c r="D136" s="11" t="s">
        <v>164</v>
      </c>
      <c r="E136" s="13">
        <v>49.8</v>
      </c>
      <c r="F136" s="17">
        <v>173</v>
      </c>
      <c r="G136" s="13">
        <f t="shared" si="2"/>
        <v>8615.4</v>
      </c>
    </row>
    <row r="137" s="2" customFormat="1" customHeight="1" spans="1:7">
      <c r="A137" s="14">
        <v>135</v>
      </c>
      <c r="B137" s="12">
        <v>9787564859985</v>
      </c>
      <c r="C137" s="17" t="s">
        <v>166</v>
      </c>
      <c r="D137" s="17" t="s">
        <v>164</v>
      </c>
      <c r="E137" s="25">
        <v>56</v>
      </c>
      <c r="F137" s="17">
        <v>173</v>
      </c>
      <c r="G137" s="13">
        <f t="shared" si="2"/>
        <v>9688</v>
      </c>
    </row>
    <row r="138" s="2" customFormat="1" customHeight="1" spans="1:7">
      <c r="A138" s="14">
        <v>136</v>
      </c>
      <c r="B138" s="15">
        <v>9787564839574</v>
      </c>
      <c r="C138" s="11" t="s">
        <v>167</v>
      </c>
      <c r="D138" s="11" t="s">
        <v>164</v>
      </c>
      <c r="E138" s="13">
        <v>49.8</v>
      </c>
      <c r="F138" s="16">
        <v>277</v>
      </c>
      <c r="G138" s="13">
        <f t="shared" si="2"/>
        <v>13794.6</v>
      </c>
    </row>
    <row r="139" s="2" customFormat="1" customHeight="1" spans="1:7">
      <c r="A139" s="14">
        <v>137</v>
      </c>
      <c r="B139" s="15">
        <v>9787564853167</v>
      </c>
      <c r="C139" s="11" t="s">
        <v>168</v>
      </c>
      <c r="D139" s="11" t="s">
        <v>164</v>
      </c>
      <c r="E139" s="13">
        <v>59.8</v>
      </c>
      <c r="F139" s="16">
        <v>100</v>
      </c>
      <c r="G139" s="13">
        <f t="shared" si="2"/>
        <v>5980</v>
      </c>
    </row>
    <row r="140" s="2" customFormat="1" customHeight="1" spans="1:7">
      <c r="A140" s="14">
        <v>138</v>
      </c>
      <c r="B140" s="12">
        <v>9787564857554</v>
      </c>
      <c r="C140" s="17" t="s">
        <v>169</v>
      </c>
      <c r="D140" s="17" t="s">
        <v>164</v>
      </c>
      <c r="E140" s="25">
        <v>55</v>
      </c>
      <c r="F140" s="17">
        <v>173</v>
      </c>
      <c r="G140" s="13">
        <f t="shared" si="2"/>
        <v>9515</v>
      </c>
    </row>
    <row r="141" s="2" customFormat="1" customHeight="1" spans="1:7">
      <c r="A141" s="14">
        <v>139</v>
      </c>
      <c r="B141" s="12">
        <v>9787564831714</v>
      </c>
      <c r="C141" s="11" t="s">
        <v>170</v>
      </c>
      <c r="D141" s="11" t="s">
        <v>164</v>
      </c>
      <c r="E141" s="13">
        <v>39.8</v>
      </c>
      <c r="F141" s="17">
        <v>290</v>
      </c>
      <c r="G141" s="13">
        <f t="shared" si="2"/>
        <v>11542</v>
      </c>
    </row>
    <row r="142" s="2" customFormat="1" customHeight="1" spans="1:7">
      <c r="A142" s="14">
        <v>140</v>
      </c>
      <c r="B142" s="15">
        <v>9787567550995</v>
      </c>
      <c r="C142" s="11" t="s">
        <v>171</v>
      </c>
      <c r="D142" s="11" t="s">
        <v>172</v>
      </c>
      <c r="E142" s="13">
        <v>39.8</v>
      </c>
      <c r="F142" s="16">
        <v>100</v>
      </c>
      <c r="G142" s="13">
        <f t="shared" si="2"/>
        <v>3980</v>
      </c>
    </row>
    <row r="143" s="2" customFormat="1" customHeight="1" spans="1:7">
      <c r="A143" s="14">
        <v>141</v>
      </c>
      <c r="B143" s="15">
        <v>9787568063302</v>
      </c>
      <c r="C143" s="26" t="s">
        <v>173</v>
      </c>
      <c r="D143" s="26" t="s">
        <v>174</v>
      </c>
      <c r="E143" s="13">
        <v>39.8</v>
      </c>
      <c r="F143" s="16">
        <v>46</v>
      </c>
      <c r="G143" s="13">
        <f t="shared" si="2"/>
        <v>1830.8</v>
      </c>
    </row>
    <row r="144" s="2" customFormat="1" customHeight="1" spans="1:7">
      <c r="A144" s="14">
        <v>142</v>
      </c>
      <c r="B144" s="12">
        <v>9787577209197</v>
      </c>
      <c r="C144" s="11" t="s">
        <v>175</v>
      </c>
      <c r="D144" s="11" t="s">
        <v>174</v>
      </c>
      <c r="E144" s="13">
        <v>49.9</v>
      </c>
      <c r="F144" s="17">
        <v>49</v>
      </c>
      <c r="G144" s="13">
        <f t="shared" si="2"/>
        <v>2445.1</v>
      </c>
    </row>
    <row r="145" s="2" customFormat="1" customHeight="1" spans="1:7">
      <c r="A145" s="14">
        <v>143</v>
      </c>
      <c r="B145" s="12">
        <v>9787568041867</v>
      </c>
      <c r="C145" s="11" t="s">
        <v>176</v>
      </c>
      <c r="D145" s="11" t="s">
        <v>174</v>
      </c>
      <c r="E145" s="13">
        <v>59.9</v>
      </c>
      <c r="F145" s="17">
        <v>208</v>
      </c>
      <c r="G145" s="13">
        <f t="shared" si="2"/>
        <v>12459.2</v>
      </c>
    </row>
    <row r="146" s="2" customFormat="1" customHeight="1" spans="1:7">
      <c r="A146" s="14">
        <v>144</v>
      </c>
      <c r="B146" s="15">
        <v>9787577210506</v>
      </c>
      <c r="C146" s="11" t="s">
        <v>177</v>
      </c>
      <c r="D146" s="11" t="s">
        <v>174</v>
      </c>
      <c r="E146" s="13">
        <v>49</v>
      </c>
      <c r="F146" s="16">
        <v>71</v>
      </c>
      <c r="G146" s="13">
        <f t="shared" si="2"/>
        <v>3479</v>
      </c>
    </row>
    <row r="147" s="2" customFormat="1" customHeight="1" spans="1:7">
      <c r="A147" s="14">
        <v>145</v>
      </c>
      <c r="B147" s="15">
        <v>9787122383105</v>
      </c>
      <c r="C147" s="11" t="s">
        <v>178</v>
      </c>
      <c r="D147" s="11" t="s">
        <v>179</v>
      </c>
      <c r="E147" s="13">
        <v>49.8</v>
      </c>
      <c r="F147" s="16">
        <v>85</v>
      </c>
      <c r="G147" s="13">
        <f t="shared" ref="G147:G201" si="3">E147*F147</f>
        <v>4233</v>
      </c>
    </row>
    <row r="148" s="2" customFormat="1" customHeight="1" spans="1:7">
      <c r="A148" s="14">
        <v>146</v>
      </c>
      <c r="B148" s="15">
        <v>9787122323774</v>
      </c>
      <c r="C148" s="11" t="s">
        <v>180</v>
      </c>
      <c r="D148" s="11" t="s">
        <v>179</v>
      </c>
      <c r="E148" s="13">
        <v>28</v>
      </c>
      <c r="F148" s="16">
        <v>85</v>
      </c>
      <c r="G148" s="13">
        <f t="shared" si="3"/>
        <v>2380</v>
      </c>
    </row>
    <row r="149" s="2" customFormat="1" customHeight="1" spans="1:7">
      <c r="A149" s="14">
        <v>147</v>
      </c>
      <c r="B149" s="15">
        <v>9787122407368</v>
      </c>
      <c r="C149" s="11" t="s">
        <v>181</v>
      </c>
      <c r="D149" s="11" t="s">
        <v>179</v>
      </c>
      <c r="E149" s="13">
        <v>49.8</v>
      </c>
      <c r="F149" s="18">
        <v>211</v>
      </c>
      <c r="G149" s="13">
        <f t="shared" si="3"/>
        <v>10507.8</v>
      </c>
    </row>
    <row r="150" s="2" customFormat="1" customHeight="1" spans="1:7">
      <c r="A150" s="14">
        <v>148</v>
      </c>
      <c r="B150" s="15">
        <v>9787122318756</v>
      </c>
      <c r="C150" s="11" t="s">
        <v>182</v>
      </c>
      <c r="D150" s="11" t="s">
        <v>179</v>
      </c>
      <c r="E150" s="13">
        <v>49.8</v>
      </c>
      <c r="F150" s="18">
        <v>211</v>
      </c>
      <c r="G150" s="13">
        <f t="shared" si="3"/>
        <v>10507.8</v>
      </c>
    </row>
    <row r="151" s="2" customFormat="1" customHeight="1" spans="1:7">
      <c r="A151" s="14">
        <v>149</v>
      </c>
      <c r="B151" s="15">
        <v>9787122372604</v>
      </c>
      <c r="C151" s="11" t="s">
        <v>183</v>
      </c>
      <c r="D151" s="11" t="s">
        <v>179</v>
      </c>
      <c r="E151" s="13">
        <v>49</v>
      </c>
      <c r="F151" s="18">
        <v>123</v>
      </c>
      <c r="G151" s="13">
        <f t="shared" si="3"/>
        <v>6027</v>
      </c>
    </row>
    <row r="152" s="2" customFormat="1" customHeight="1" spans="1:7">
      <c r="A152" s="14">
        <v>150</v>
      </c>
      <c r="B152" s="12">
        <v>9787122317384</v>
      </c>
      <c r="C152" s="11" t="s">
        <v>184</v>
      </c>
      <c r="D152" s="11" t="s">
        <v>179</v>
      </c>
      <c r="E152" s="13">
        <v>54</v>
      </c>
      <c r="F152" s="17">
        <v>73</v>
      </c>
      <c r="G152" s="13">
        <f t="shared" si="3"/>
        <v>3942</v>
      </c>
    </row>
    <row r="153" s="2" customFormat="1" customHeight="1" spans="1:7">
      <c r="A153" s="14">
        <v>151</v>
      </c>
      <c r="B153" s="12">
        <v>9787122479860</v>
      </c>
      <c r="C153" s="11" t="s">
        <v>185</v>
      </c>
      <c r="D153" s="11" t="s">
        <v>179</v>
      </c>
      <c r="E153" s="13">
        <v>39.8</v>
      </c>
      <c r="F153" s="17">
        <v>120</v>
      </c>
      <c r="G153" s="13">
        <f t="shared" si="3"/>
        <v>4776</v>
      </c>
    </row>
    <row r="154" s="2" customFormat="1" customHeight="1" spans="1:7">
      <c r="A154" s="14">
        <v>152</v>
      </c>
      <c r="B154" s="15">
        <v>9787111774419</v>
      </c>
      <c r="C154" s="11" t="s">
        <v>186</v>
      </c>
      <c r="D154" s="11" t="s">
        <v>187</v>
      </c>
      <c r="E154" s="13">
        <v>49.8</v>
      </c>
      <c r="F154" s="16">
        <v>46</v>
      </c>
      <c r="G154" s="13">
        <f t="shared" si="3"/>
        <v>2290.8</v>
      </c>
    </row>
    <row r="155" s="2" customFormat="1" customHeight="1" spans="1:7">
      <c r="A155" s="14">
        <v>153</v>
      </c>
      <c r="B155" s="15">
        <v>9787111750260</v>
      </c>
      <c r="C155" s="11" t="s">
        <v>188</v>
      </c>
      <c r="D155" s="11" t="s">
        <v>187</v>
      </c>
      <c r="E155" s="13">
        <v>42.8</v>
      </c>
      <c r="F155" s="16">
        <v>497</v>
      </c>
      <c r="G155" s="13">
        <f t="shared" si="3"/>
        <v>21271.6</v>
      </c>
    </row>
    <row r="156" s="2" customFormat="1" customHeight="1" spans="1:7">
      <c r="A156" s="14">
        <v>154</v>
      </c>
      <c r="B156" s="12">
        <v>9787111743453</v>
      </c>
      <c r="C156" s="11" t="s">
        <v>189</v>
      </c>
      <c r="D156" s="11" t="s">
        <v>187</v>
      </c>
      <c r="E156" s="13">
        <v>49</v>
      </c>
      <c r="F156" s="17">
        <v>528</v>
      </c>
      <c r="G156" s="13">
        <f t="shared" si="3"/>
        <v>25872</v>
      </c>
    </row>
    <row r="157" s="2" customFormat="1" customHeight="1" spans="1:7">
      <c r="A157" s="14">
        <v>155</v>
      </c>
      <c r="B157" s="15">
        <v>9787111759232</v>
      </c>
      <c r="C157" s="11" t="s">
        <v>190</v>
      </c>
      <c r="D157" s="11" t="s">
        <v>187</v>
      </c>
      <c r="E157" s="13">
        <v>43.5</v>
      </c>
      <c r="F157" s="16">
        <v>497</v>
      </c>
      <c r="G157" s="13">
        <f t="shared" si="3"/>
        <v>21619.5</v>
      </c>
    </row>
    <row r="158" s="2" customFormat="1" customHeight="1" spans="1:7">
      <c r="A158" s="14">
        <v>156</v>
      </c>
      <c r="B158" s="15">
        <v>9787111756644</v>
      </c>
      <c r="C158" s="11" t="s">
        <v>191</v>
      </c>
      <c r="D158" s="11" t="s">
        <v>187</v>
      </c>
      <c r="E158" s="13">
        <v>49.9</v>
      </c>
      <c r="F158" s="16">
        <v>46</v>
      </c>
      <c r="G158" s="13">
        <f t="shared" si="3"/>
        <v>2295.4</v>
      </c>
    </row>
    <row r="159" s="2" customFormat="1" customHeight="1" spans="1:7">
      <c r="A159" s="14">
        <v>157</v>
      </c>
      <c r="B159" s="15">
        <v>9787111651710</v>
      </c>
      <c r="C159" s="17" t="s">
        <v>191</v>
      </c>
      <c r="D159" s="17" t="s">
        <v>187</v>
      </c>
      <c r="E159" s="25">
        <v>49</v>
      </c>
      <c r="F159" s="17">
        <v>52</v>
      </c>
      <c r="G159" s="13">
        <f t="shared" si="3"/>
        <v>2548</v>
      </c>
    </row>
    <row r="160" s="2" customFormat="1" customHeight="1" spans="1:7">
      <c r="A160" s="14">
        <v>158</v>
      </c>
      <c r="B160" s="15">
        <v>9787111481379</v>
      </c>
      <c r="C160" s="11" t="s">
        <v>192</v>
      </c>
      <c r="D160" s="11" t="s">
        <v>187</v>
      </c>
      <c r="E160" s="13">
        <v>49</v>
      </c>
      <c r="F160" s="16">
        <v>40</v>
      </c>
      <c r="G160" s="13">
        <f t="shared" si="3"/>
        <v>1960</v>
      </c>
    </row>
    <row r="161" s="2" customFormat="1" customHeight="1" spans="1:7">
      <c r="A161" s="14">
        <v>159</v>
      </c>
      <c r="B161" s="15">
        <v>9787111760658</v>
      </c>
      <c r="C161" s="11" t="s">
        <v>193</v>
      </c>
      <c r="D161" s="11" t="s">
        <v>187</v>
      </c>
      <c r="E161" s="13">
        <v>49</v>
      </c>
      <c r="F161" s="16">
        <v>46</v>
      </c>
      <c r="G161" s="13">
        <f t="shared" si="3"/>
        <v>2254</v>
      </c>
    </row>
    <row r="162" s="2" customFormat="1" customHeight="1" spans="1:7">
      <c r="A162" s="14">
        <v>160</v>
      </c>
      <c r="B162" s="15">
        <v>9787111756446</v>
      </c>
      <c r="C162" s="11" t="s">
        <v>194</v>
      </c>
      <c r="D162" s="11" t="s">
        <v>187</v>
      </c>
      <c r="E162" s="13">
        <v>55</v>
      </c>
      <c r="F162" s="16">
        <v>59</v>
      </c>
      <c r="G162" s="13">
        <f t="shared" si="3"/>
        <v>3245</v>
      </c>
    </row>
    <row r="163" s="2" customFormat="1" customHeight="1" spans="1:7">
      <c r="A163" s="14">
        <v>161</v>
      </c>
      <c r="B163" s="15">
        <v>9787111731321</v>
      </c>
      <c r="C163" s="11" t="s">
        <v>195</v>
      </c>
      <c r="D163" s="11" t="s">
        <v>187</v>
      </c>
      <c r="E163" s="13">
        <v>55</v>
      </c>
      <c r="F163" s="16">
        <v>206</v>
      </c>
      <c r="G163" s="13">
        <f t="shared" si="3"/>
        <v>11330</v>
      </c>
    </row>
    <row r="164" s="2" customFormat="1" customHeight="1" spans="1:7">
      <c r="A164" s="14">
        <v>162</v>
      </c>
      <c r="B164" s="12">
        <v>9787111720126</v>
      </c>
      <c r="C164" s="11" t="s">
        <v>196</v>
      </c>
      <c r="D164" s="11" t="s">
        <v>187</v>
      </c>
      <c r="E164" s="13">
        <v>48</v>
      </c>
      <c r="F164" s="17">
        <v>34</v>
      </c>
      <c r="G164" s="13">
        <f t="shared" si="3"/>
        <v>1632</v>
      </c>
    </row>
    <row r="165" s="2" customFormat="1" customHeight="1" spans="1:7">
      <c r="A165" s="14">
        <v>163</v>
      </c>
      <c r="B165" s="15">
        <v>9787111646242</v>
      </c>
      <c r="C165" s="11" t="s">
        <v>197</v>
      </c>
      <c r="D165" s="11" t="s">
        <v>187</v>
      </c>
      <c r="E165" s="13">
        <v>55</v>
      </c>
      <c r="F165" s="16">
        <v>206</v>
      </c>
      <c r="G165" s="13">
        <f t="shared" si="3"/>
        <v>11330</v>
      </c>
    </row>
    <row r="166" s="2" customFormat="1" customHeight="1" spans="1:7">
      <c r="A166" s="14">
        <v>164</v>
      </c>
      <c r="B166" s="12">
        <v>9787111769620</v>
      </c>
      <c r="C166" s="11" t="s">
        <v>198</v>
      </c>
      <c r="D166" s="11" t="s">
        <v>187</v>
      </c>
      <c r="E166" s="13">
        <v>45</v>
      </c>
      <c r="F166" s="17">
        <v>39</v>
      </c>
      <c r="G166" s="13">
        <f t="shared" si="3"/>
        <v>1755</v>
      </c>
    </row>
    <row r="167" s="2" customFormat="1" customHeight="1" spans="1:7">
      <c r="A167" s="14">
        <v>165</v>
      </c>
      <c r="B167" s="12">
        <v>9787111701194</v>
      </c>
      <c r="C167" s="11" t="s">
        <v>199</v>
      </c>
      <c r="D167" s="11" t="s">
        <v>187</v>
      </c>
      <c r="E167" s="13">
        <v>55</v>
      </c>
      <c r="F167" s="17">
        <v>20</v>
      </c>
      <c r="G167" s="13">
        <f t="shared" si="3"/>
        <v>1100</v>
      </c>
    </row>
    <row r="168" s="2" customFormat="1" customHeight="1" spans="1:7">
      <c r="A168" s="14">
        <v>166</v>
      </c>
      <c r="B168" s="15">
        <v>9787111729587</v>
      </c>
      <c r="C168" s="11" t="s">
        <v>200</v>
      </c>
      <c r="D168" s="11" t="s">
        <v>187</v>
      </c>
      <c r="E168" s="13">
        <v>54</v>
      </c>
      <c r="F168" s="16">
        <v>102</v>
      </c>
      <c r="G168" s="13">
        <f t="shared" si="3"/>
        <v>5508</v>
      </c>
    </row>
    <row r="169" s="2" customFormat="1" customHeight="1" spans="1:7">
      <c r="A169" s="14">
        <v>167</v>
      </c>
      <c r="B169" s="27">
        <v>9787569202632</v>
      </c>
      <c r="C169" s="26" t="s">
        <v>201</v>
      </c>
      <c r="D169" s="26" t="s">
        <v>202</v>
      </c>
      <c r="E169" s="13">
        <v>59.8</v>
      </c>
      <c r="F169" s="18">
        <v>211</v>
      </c>
      <c r="G169" s="13">
        <f t="shared" si="3"/>
        <v>12617.8</v>
      </c>
    </row>
    <row r="170" s="2" customFormat="1" customHeight="1" spans="1:7">
      <c r="A170" s="14">
        <v>168</v>
      </c>
      <c r="B170" s="15">
        <v>9787576848687</v>
      </c>
      <c r="C170" s="11" t="s">
        <v>203</v>
      </c>
      <c r="D170" s="11" t="s">
        <v>202</v>
      </c>
      <c r="E170" s="13">
        <v>49.9</v>
      </c>
      <c r="F170" s="16">
        <v>436</v>
      </c>
      <c r="G170" s="13">
        <f t="shared" si="3"/>
        <v>21756.4</v>
      </c>
    </row>
    <row r="171" s="2" customFormat="1" customHeight="1" spans="1:7">
      <c r="A171" s="14">
        <v>169</v>
      </c>
      <c r="B171" s="28">
        <v>9787568409780</v>
      </c>
      <c r="C171" s="17" t="s">
        <v>204</v>
      </c>
      <c r="D171" s="17" t="s">
        <v>205</v>
      </c>
      <c r="E171" s="25">
        <v>45</v>
      </c>
      <c r="F171" s="17">
        <v>52</v>
      </c>
      <c r="G171" s="13">
        <f t="shared" si="3"/>
        <v>2340</v>
      </c>
    </row>
    <row r="172" s="2" customFormat="1" customHeight="1" spans="1:7">
      <c r="A172" s="14">
        <v>170</v>
      </c>
      <c r="B172" s="15">
        <v>9787568417891</v>
      </c>
      <c r="C172" s="11" t="s">
        <v>206</v>
      </c>
      <c r="D172" s="11" t="s">
        <v>207</v>
      </c>
      <c r="E172" s="13">
        <v>46.8</v>
      </c>
      <c r="F172" s="16">
        <v>180</v>
      </c>
      <c r="G172" s="13">
        <f t="shared" si="3"/>
        <v>8424</v>
      </c>
    </row>
    <row r="173" s="2" customFormat="1" customHeight="1" spans="1:7">
      <c r="A173" s="14">
        <v>171</v>
      </c>
      <c r="B173" s="12">
        <v>9787574310179</v>
      </c>
      <c r="C173" s="11" t="s">
        <v>208</v>
      </c>
      <c r="D173" s="11" t="s">
        <v>209</v>
      </c>
      <c r="E173" s="13">
        <v>42.8</v>
      </c>
      <c r="F173" s="17">
        <v>169</v>
      </c>
      <c r="G173" s="13">
        <f t="shared" si="3"/>
        <v>7233.2</v>
      </c>
    </row>
    <row r="174" s="2" customFormat="1" customHeight="1" spans="1:7">
      <c r="A174" s="14">
        <v>172</v>
      </c>
      <c r="B174" s="15">
        <v>9787576218558</v>
      </c>
      <c r="C174" s="11" t="s">
        <v>210</v>
      </c>
      <c r="D174" s="11" t="s">
        <v>211</v>
      </c>
      <c r="E174" s="13">
        <v>43</v>
      </c>
      <c r="F174" s="16">
        <v>117</v>
      </c>
      <c r="G174" s="13">
        <f t="shared" si="3"/>
        <v>5031</v>
      </c>
    </row>
    <row r="175" s="2" customFormat="1" customHeight="1" spans="1:7">
      <c r="A175" s="14">
        <v>173</v>
      </c>
      <c r="B175" s="15">
        <v>9787549384471</v>
      </c>
      <c r="C175" s="11" t="s">
        <v>212</v>
      </c>
      <c r="D175" s="11" t="s">
        <v>211</v>
      </c>
      <c r="E175" s="13">
        <v>45</v>
      </c>
      <c r="F175" s="16">
        <v>277</v>
      </c>
      <c r="G175" s="13">
        <f t="shared" si="3"/>
        <v>12465</v>
      </c>
    </row>
    <row r="176" s="2" customFormat="1" customHeight="1" spans="1:7">
      <c r="A176" s="14">
        <v>174</v>
      </c>
      <c r="B176" s="15">
        <v>9787519128630</v>
      </c>
      <c r="C176" s="11" t="s">
        <v>213</v>
      </c>
      <c r="D176" s="11" t="s">
        <v>214</v>
      </c>
      <c r="E176" s="13">
        <v>49.8</v>
      </c>
      <c r="F176" s="16">
        <v>130</v>
      </c>
      <c r="G176" s="13">
        <f t="shared" si="3"/>
        <v>6474</v>
      </c>
    </row>
    <row r="177" s="2" customFormat="1" customHeight="1" spans="1:7">
      <c r="A177" s="14">
        <v>175</v>
      </c>
      <c r="B177" s="12">
        <v>9787519138752</v>
      </c>
      <c r="C177" s="11" t="s">
        <v>215</v>
      </c>
      <c r="D177" s="11" t="s">
        <v>216</v>
      </c>
      <c r="E177" s="13">
        <v>49.8</v>
      </c>
      <c r="F177" s="17">
        <v>3321</v>
      </c>
      <c r="G177" s="13">
        <f t="shared" si="3"/>
        <v>165385.8</v>
      </c>
    </row>
    <row r="178" s="2" customFormat="1" customHeight="1" spans="1:7">
      <c r="A178" s="14">
        <v>176</v>
      </c>
      <c r="B178" s="15">
        <v>9787519128739</v>
      </c>
      <c r="C178" s="11" t="s">
        <v>217</v>
      </c>
      <c r="D178" s="11" t="s">
        <v>216</v>
      </c>
      <c r="E178" s="13">
        <v>58</v>
      </c>
      <c r="F178" s="16">
        <v>72</v>
      </c>
      <c r="G178" s="13">
        <f t="shared" si="3"/>
        <v>4176</v>
      </c>
    </row>
    <row r="179" s="2" customFormat="1" customHeight="1" spans="1:7">
      <c r="A179" s="14">
        <v>177</v>
      </c>
      <c r="B179" s="15">
        <v>9787509135454</v>
      </c>
      <c r="C179" s="11" t="s">
        <v>218</v>
      </c>
      <c r="D179" s="11" t="s">
        <v>216</v>
      </c>
      <c r="E179" s="13">
        <v>55</v>
      </c>
      <c r="F179" s="16">
        <v>195</v>
      </c>
      <c r="G179" s="13">
        <f t="shared" si="3"/>
        <v>10725</v>
      </c>
    </row>
    <row r="180" s="2" customFormat="1" customHeight="1" spans="1:7">
      <c r="A180" s="14">
        <v>178</v>
      </c>
      <c r="B180" s="45" t="s">
        <v>219</v>
      </c>
      <c r="C180" s="11" t="s">
        <v>220</v>
      </c>
      <c r="D180" s="11" t="s">
        <v>216</v>
      </c>
      <c r="E180" s="13">
        <v>49.8</v>
      </c>
      <c r="F180" s="17">
        <v>3321</v>
      </c>
      <c r="G180" s="13">
        <f t="shared" si="3"/>
        <v>165385.8</v>
      </c>
    </row>
    <row r="181" s="2" customFormat="1" customHeight="1" spans="1:7">
      <c r="A181" s="14">
        <v>179</v>
      </c>
      <c r="B181" s="28">
        <v>9787519124915</v>
      </c>
      <c r="C181" s="17" t="s">
        <v>221</v>
      </c>
      <c r="D181" s="17" t="s">
        <v>216</v>
      </c>
      <c r="E181" s="25">
        <v>45</v>
      </c>
      <c r="F181" s="17">
        <v>290</v>
      </c>
      <c r="G181" s="13">
        <f t="shared" si="3"/>
        <v>13050</v>
      </c>
    </row>
    <row r="182" s="2" customFormat="1" customHeight="1" spans="1:7">
      <c r="A182" s="14">
        <v>180</v>
      </c>
      <c r="B182" s="15">
        <v>9787030578891</v>
      </c>
      <c r="C182" s="11" t="s">
        <v>222</v>
      </c>
      <c r="D182" s="11" t="s">
        <v>223</v>
      </c>
      <c r="E182" s="13">
        <v>52</v>
      </c>
      <c r="F182" s="16">
        <v>195</v>
      </c>
      <c r="G182" s="13">
        <f t="shared" si="3"/>
        <v>10140</v>
      </c>
    </row>
    <row r="183" s="2" customFormat="1" customHeight="1" spans="1:7">
      <c r="A183" s="14">
        <v>181</v>
      </c>
      <c r="B183" s="15">
        <v>9787030802613</v>
      </c>
      <c r="C183" s="11" t="s">
        <v>224</v>
      </c>
      <c r="D183" s="11" t="s">
        <v>223</v>
      </c>
      <c r="E183" s="13">
        <v>59.8</v>
      </c>
      <c r="F183" s="16">
        <v>109</v>
      </c>
      <c r="G183" s="13">
        <f t="shared" si="3"/>
        <v>6518.2</v>
      </c>
    </row>
    <row r="184" s="2" customFormat="1" customHeight="1" spans="1:7">
      <c r="A184" s="14">
        <v>182</v>
      </c>
      <c r="B184" s="12">
        <v>9787563747658</v>
      </c>
      <c r="C184" s="11" t="s">
        <v>225</v>
      </c>
      <c r="D184" s="11" t="s">
        <v>226</v>
      </c>
      <c r="E184" s="13">
        <v>55</v>
      </c>
      <c r="F184" s="17">
        <v>50</v>
      </c>
      <c r="G184" s="13">
        <f t="shared" si="3"/>
        <v>2750</v>
      </c>
    </row>
    <row r="185" s="2" customFormat="1" customHeight="1" spans="1:7">
      <c r="A185" s="14">
        <v>183</v>
      </c>
      <c r="B185" s="15">
        <v>9787305291838</v>
      </c>
      <c r="C185" s="11" t="s">
        <v>227</v>
      </c>
      <c r="D185" s="11" t="s">
        <v>228</v>
      </c>
      <c r="E185" s="13">
        <v>45</v>
      </c>
      <c r="F185" s="16">
        <v>72</v>
      </c>
      <c r="G185" s="13">
        <f t="shared" si="3"/>
        <v>3240</v>
      </c>
    </row>
    <row r="186" s="2" customFormat="1" customHeight="1" spans="1:7">
      <c r="A186" s="14">
        <v>184</v>
      </c>
      <c r="B186" s="15">
        <v>9787305242403</v>
      </c>
      <c r="C186" s="11" t="s">
        <v>229</v>
      </c>
      <c r="D186" s="11" t="s">
        <v>228</v>
      </c>
      <c r="E186" s="13">
        <v>48</v>
      </c>
      <c r="F186" s="16">
        <v>195</v>
      </c>
      <c r="G186" s="13">
        <f t="shared" si="3"/>
        <v>9360</v>
      </c>
    </row>
    <row r="187" s="2" customFormat="1" customHeight="1" spans="1:7">
      <c r="A187" s="14">
        <v>185</v>
      </c>
      <c r="B187" s="15">
        <v>9787302550266</v>
      </c>
      <c r="C187" s="11" t="s">
        <v>230</v>
      </c>
      <c r="D187" s="11" t="s">
        <v>231</v>
      </c>
      <c r="E187" s="13">
        <v>79</v>
      </c>
      <c r="F187" s="16">
        <v>71</v>
      </c>
      <c r="G187" s="13">
        <f t="shared" si="3"/>
        <v>5609</v>
      </c>
    </row>
    <row r="188" s="2" customFormat="1" customHeight="1" spans="1:7">
      <c r="A188" s="14">
        <v>186</v>
      </c>
      <c r="B188" s="15">
        <v>9787302544289</v>
      </c>
      <c r="C188" s="11" t="s">
        <v>232</v>
      </c>
      <c r="D188" s="11" t="s">
        <v>231</v>
      </c>
      <c r="E188" s="13">
        <v>48</v>
      </c>
      <c r="F188" s="17">
        <v>12</v>
      </c>
      <c r="G188" s="13">
        <f t="shared" si="3"/>
        <v>576</v>
      </c>
    </row>
    <row r="189" s="2" customFormat="1" customHeight="1" spans="1:7">
      <c r="A189" s="14">
        <v>187</v>
      </c>
      <c r="B189" s="15">
        <v>9787302543794</v>
      </c>
      <c r="C189" s="11" t="s">
        <v>233</v>
      </c>
      <c r="D189" s="11" t="s">
        <v>231</v>
      </c>
      <c r="E189" s="13">
        <v>49</v>
      </c>
      <c r="F189" s="16">
        <v>42</v>
      </c>
      <c r="G189" s="13">
        <f t="shared" si="3"/>
        <v>2058</v>
      </c>
    </row>
    <row r="190" s="2" customFormat="1" customHeight="1" spans="1:7">
      <c r="A190" s="14">
        <v>188</v>
      </c>
      <c r="B190" s="29">
        <v>9787107143885</v>
      </c>
      <c r="C190" s="30" t="s">
        <v>234</v>
      </c>
      <c r="D190" s="30" t="s">
        <v>235</v>
      </c>
      <c r="E190" s="31">
        <v>20</v>
      </c>
      <c r="F190" s="16">
        <v>45</v>
      </c>
      <c r="G190" s="13">
        <f t="shared" si="3"/>
        <v>900</v>
      </c>
    </row>
    <row r="191" s="2" customFormat="1" customHeight="1" spans="1:7">
      <c r="A191" s="14">
        <v>189</v>
      </c>
      <c r="B191" s="15">
        <v>9787115616289</v>
      </c>
      <c r="C191" s="11" t="s">
        <v>236</v>
      </c>
      <c r="D191" s="11" t="s">
        <v>237</v>
      </c>
      <c r="E191" s="13">
        <v>64</v>
      </c>
      <c r="F191" s="16">
        <v>181</v>
      </c>
      <c r="G191" s="13">
        <f t="shared" si="3"/>
        <v>11584</v>
      </c>
    </row>
    <row r="192" s="2" customFormat="1" customHeight="1" spans="1:7">
      <c r="A192" s="14">
        <v>190</v>
      </c>
      <c r="B192" s="15">
        <v>9787115602336</v>
      </c>
      <c r="C192" s="11" t="s">
        <v>238</v>
      </c>
      <c r="D192" s="11" t="s">
        <v>237</v>
      </c>
      <c r="E192" s="13">
        <v>54</v>
      </c>
      <c r="F192" s="16">
        <v>108</v>
      </c>
      <c r="G192" s="13">
        <f t="shared" si="3"/>
        <v>5832</v>
      </c>
    </row>
    <row r="193" s="2" customFormat="1" customHeight="1" spans="1:7">
      <c r="A193" s="14">
        <v>191</v>
      </c>
      <c r="B193" s="15">
        <v>9787115655264</v>
      </c>
      <c r="C193" s="11" t="s">
        <v>239</v>
      </c>
      <c r="D193" s="11" t="s">
        <v>237</v>
      </c>
      <c r="E193" s="13">
        <v>52</v>
      </c>
      <c r="F193" s="16">
        <v>20</v>
      </c>
      <c r="G193" s="13">
        <f t="shared" si="3"/>
        <v>1040</v>
      </c>
    </row>
    <row r="194" s="2" customFormat="1" customHeight="1" spans="1:7">
      <c r="A194" s="14">
        <v>192</v>
      </c>
      <c r="B194" s="12">
        <v>9787115669278</v>
      </c>
      <c r="C194" s="11" t="s">
        <v>240</v>
      </c>
      <c r="D194" s="11" t="s">
        <v>241</v>
      </c>
      <c r="E194" s="13">
        <v>79.8</v>
      </c>
      <c r="F194" s="17">
        <v>73</v>
      </c>
      <c r="G194" s="13">
        <f t="shared" si="3"/>
        <v>5825.4</v>
      </c>
    </row>
    <row r="195" s="2" customFormat="1" customHeight="1" spans="1:7">
      <c r="A195" s="14">
        <v>193</v>
      </c>
      <c r="B195" s="15">
        <v>9787115666178</v>
      </c>
      <c r="C195" s="11" t="s">
        <v>242</v>
      </c>
      <c r="D195" s="11" t="s">
        <v>241</v>
      </c>
      <c r="E195" s="13">
        <v>59.8</v>
      </c>
      <c r="F195" s="19">
        <v>114</v>
      </c>
      <c r="G195" s="13">
        <f t="shared" si="3"/>
        <v>6817.2</v>
      </c>
    </row>
    <row r="196" s="2" customFormat="1" customHeight="1" spans="1:7">
      <c r="A196" s="14">
        <v>194</v>
      </c>
      <c r="B196" s="15">
        <v>9787115614063</v>
      </c>
      <c r="C196" s="11" t="s">
        <v>243</v>
      </c>
      <c r="D196" s="11" t="s">
        <v>241</v>
      </c>
      <c r="E196" s="13">
        <v>59.8</v>
      </c>
      <c r="F196" s="19">
        <v>38</v>
      </c>
      <c r="G196" s="13">
        <f t="shared" si="3"/>
        <v>2272.4</v>
      </c>
    </row>
    <row r="197" s="2" customFormat="1" customHeight="1" spans="1:7">
      <c r="A197" s="14">
        <v>195</v>
      </c>
      <c r="B197" s="15">
        <v>9787115653840</v>
      </c>
      <c r="C197" s="11" t="s">
        <v>244</v>
      </c>
      <c r="D197" s="11" t="s">
        <v>241</v>
      </c>
      <c r="E197" s="13">
        <v>59.8</v>
      </c>
      <c r="F197" s="19">
        <v>110</v>
      </c>
      <c r="G197" s="13">
        <f t="shared" si="3"/>
        <v>6578</v>
      </c>
    </row>
    <row r="198" s="2" customFormat="1" customHeight="1" spans="1:7">
      <c r="A198" s="14">
        <v>196</v>
      </c>
      <c r="B198" s="15">
        <v>9787115644022</v>
      </c>
      <c r="C198" s="11" t="s">
        <v>245</v>
      </c>
      <c r="D198" s="11" t="s">
        <v>241</v>
      </c>
      <c r="E198" s="13">
        <v>54.8</v>
      </c>
      <c r="F198" s="19">
        <v>867</v>
      </c>
      <c r="G198" s="13">
        <f t="shared" si="3"/>
        <v>47511.6</v>
      </c>
    </row>
    <row r="199" s="2" customFormat="1" customHeight="1" spans="1:7">
      <c r="A199" s="14">
        <v>197</v>
      </c>
      <c r="B199" s="15">
        <v>9787115626103</v>
      </c>
      <c r="C199" s="11" t="s">
        <v>246</v>
      </c>
      <c r="D199" s="11" t="s">
        <v>241</v>
      </c>
      <c r="E199" s="13">
        <v>69.8</v>
      </c>
      <c r="F199" s="19">
        <v>35</v>
      </c>
      <c r="G199" s="13">
        <f t="shared" si="3"/>
        <v>2443</v>
      </c>
    </row>
    <row r="200" s="2" customFormat="1" customHeight="1" spans="1:7">
      <c r="A200" s="14">
        <v>198</v>
      </c>
      <c r="B200" s="12">
        <v>9787115659675</v>
      </c>
      <c r="C200" s="11" t="s">
        <v>247</v>
      </c>
      <c r="D200" s="11" t="s">
        <v>241</v>
      </c>
      <c r="E200" s="13">
        <v>59.8</v>
      </c>
      <c r="F200" s="17">
        <v>75</v>
      </c>
      <c r="G200" s="13">
        <f t="shared" si="3"/>
        <v>4485</v>
      </c>
    </row>
    <row r="201" s="2" customFormat="1" customHeight="1" spans="1:7">
      <c r="A201" s="14">
        <v>199</v>
      </c>
      <c r="B201" s="15">
        <v>9787115599360</v>
      </c>
      <c r="C201" s="11" t="s">
        <v>248</v>
      </c>
      <c r="D201" s="11" t="s">
        <v>241</v>
      </c>
      <c r="E201" s="13">
        <v>49.8</v>
      </c>
      <c r="F201" s="19">
        <v>221</v>
      </c>
      <c r="G201" s="13">
        <f t="shared" si="3"/>
        <v>11005.8</v>
      </c>
    </row>
    <row r="202" s="2" customFormat="1" customHeight="1" spans="1:7">
      <c r="A202" s="14">
        <v>200</v>
      </c>
      <c r="B202" s="15">
        <v>9787115482952</v>
      </c>
      <c r="C202" s="11" t="s">
        <v>249</v>
      </c>
      <c r="D202" s="11" t="s">
        <v>241</v>
      </c>
      <c r="E202" s="13">
        <v>49.8</v>
      </c>
      <c r="F202" s="19">
        <v>195</v>
      </c>
      <c r="G202" s="13">
        <f t="shared" ref="G202:G257" si="4">E202*F202</f>
        <v>9711</v>
      </c>
    </row>
    <row r="203" s="2" customFormat="1" customHeight="1" spans="1:7">
      <c r="A203" s="14">
        <v>201</v>
      </c>
      <c r="B203" s="15">
        <v>9787115645203</v>
      </c>
      <c r="C203" s="11" t="s">
        <v>250</v>
      </c>
      <c r="D203" s="11" t="s">
        <v>241</v>
      </c>
      <c r="E203" s="13">
        <v>59.8</v>
      </c>
      <c r="F203" s="19">
        <v>195</v>
      </c>
      <c r="G203" s="13">
        <f t="shared" si="4"/>
        <v>11661</v>
      </c>
    </row>
    <row r="204" s="2" customFormat="1" customHeight="1" spans="1:7">
      <c r="A204" s="14">
        <v>202</v>
      </c>
      <c r="B204" s="28">
        <v>9787115490582</v>
      </c>
      <c r="C204" s="17" t="s">
        <v>251</v>
      </c>
      <c r="D204" s="17" t="s">
        <v>241</v>
      </c>
      <c r="E204" s="25">
        <v>55</v>
      </c>
      <c r="F204" s="17">
        <v>20</v>
      </c>
      <c r="G204" s="13">
        <f t="shared" si="4"/>
        <v>1100</v>
      </c>
    </row>
    <row r="205" s="2" customFormat="1" customHeight="1" spans="1:7">
      <c r="A205" s="14">
        <v>203</v>
      </c>
      <c r="B205" s="15">
        <v>9787115667090</v>
      </c>
      <c r="C205" s="11" t="s">
        <v>252</v>
      </c>
      <c r="D205" s="11" t="s">
        <v>241</v>
      </c>
      <c r="E205" s="13">
        <v>49.8</v>
      </c>
      <c r="F205" s="16">
        <v>42</v>
      </c>
      <c r="G205" s="13">
        <f t="shared" si="4"/>
        <v>2091.6</v>
      </c>
    </row>
    <row r="206" s="2" customFormat="1" customHeight="1" spans="1:7">
      <c r="A206" s="14">
        <v>204</v>
      </c>
      <c r="B206" s="12">
        <v>9787115544476</v>
      </c>
      <c r="C206" s="11" t="s">
        <v>253</v>
      </c>
      <c r="D206" s="11" t="s">
        <v>241</v>
      </c>
      <c r="E206" s="13">
        <v>59.8</v>
      </c>
      <c r="F206" s="17">
        <v>342</v>
      </c>
      <c r="G206" s="13">
        <f t="shared" si="4"/>
        <v>20451.6</v>
      </c>
    </row>
    <row r="207" s="2" customFormat="1" customHeight="1" spans="1:7">
      <c r="A207" s="14">
        <v>205</v>
      </c>
      <c r="B207" s="15">
        <v>9787115654397</v>
      </c>
      <c r="C207" s="11" t="s">
        <v>254</v>
      </c>
      <c r="D207" s="11" t="s">
        <v>241</v>
      </c>
      <c r="E207" s="13">
        <v>46</v>
      </c>
      <c r="F207" s="16">
        <v>73</v>
      </c>
      <c r="G207" s="13">
        <f t="shared" si="4"/>
        <v>3358</v>
      </c>
    </row>
    <row r="208" s="2" customFormat="1" customHeight="1" spans="1:7">
      <c r="A208" s="14">
        <v>206</v>
      </c>
      <c r="B208" s="15">
        <v>9787115597687</v>
      </c>
      <c r="C208" s="11" t="s">
        <v>255</v>
      </c>
      <c r="D208" s="11" t="s">
        <v>241</v>
      </c>
      <c r="E208" s="13">
        <v>59.8</v>
      </c>
      <c r="F208" s="18">
        <v>39</v>
      </c>
      <c r="G208" s="13">
        <f t="shared" si="4"/>
        <v>2332.2</v>
      </c>
    </row>
    <row r="209" s="2" customFormat="1" customHeight="1" spans="1:7">
      <c r="A209" s="14">
        <v>207</v>
      </c>
      <c r="B209" s="32">
        <v>9787115551894</v>
      </c>
      <c r="C209" s="17" t="s">
        <v>256</v>
      </c>
      <c r="D209" s="33" t="s">
        <v>257</v>
      </c>
      <c r="E209" s="34">
        <v>59.8</v>
      </c>
      <c r="F209" s="17">
        <v>135</v>
      </c>
      <c r="G209" s="13">
        <f t="shared" si="4"/>
        <v>8073</v>
      </c>
    </row>
    <row r="210" s="2" customFormat="1" customHeight="1" spans="1:7">
      <c r="A210" s="14">
        <v>208</v>
      </c>
      <c r="B210" s="15">
        <v>9787532863044</v>
      </c>
      <c r="C210" s="11" t="s">
        <v>258</v>
      </c>
      <c r="D210" s="11" t="s">
        <v>259</v>
      </c>
      <c r="E210" s="13">
        <v>40</v>
      </c>
      <c r="F210" s="16">
        <v>29</v>
      </c>
      <c r="G210" s="13">
        <f t="shared" si="4"/>
        <v>1160</v>
      </c>
    </row>
    <row r="211" s="2" customFormat="1" customHeight="1" spans="1:7">
      <c r="A211" s="14">
        <v>209</v>
      </c>
      <c r="B211" s="15">
        <v>9787313295583</v>
      </c>
      <c r="C211" s="11" t="s">
        <v>260</v>
      </c>
      <c r="D211" s="11" t="s">
        <v>261</v>
      </c>
      <c r="E211" s="13">
        <v>66</v>
      </c>
      <c r="F211" s="16">
        <v>160</v>
      </c>
      <c r="G211" s="13">
        <f t="shared" si="4"/>
        <v>10560</v>
      </c>
    </row>
    <row r="212" s="2" customFormat="1" customHeight="1" spans="1:7">
      <c r="A212" s="14">
        <v>210</v>
      </c>
      <c r="B212" s="15">
        <v>9787313244765</v>
      </c>
      <c r="C212" s="11" t="s">
        <v>262</v>
      </c>
      <c r="D212" s="11" t="s">
        <v>261</v>
      </c>
      <c r="E212" s="13">
        <v>42</v>
      </c>
      <c r="F212" s="16">
        <v>42</v>
      </c>
      <c r="G212" s="13">
        <f t="shared" si="4"/>
        <v>1764</v>
      </c>
    </row>
    <row r="213" s="2" customFormat="1" customHeight="1" spans="1:7">
      <c r="A213" s="14">
        <v>211</v>
      </c>
      <c r="B213" s="15">
        <v>9787313223555</v>
      </c>
      <c r="C213" s="11" t="s">
        <v>263</v>
      </c>
      <c r="D213" s="11" t="s">
        <v>261</v>
      </c>
      <c r="E213" s="13">
        <v>56</v>
      </c>
      <c r="F213" s="16">
        <v>54</v>
      </c>
      <c r="G213" s="13">
        <f t="shared" si="4"/>
        <v>3024</v>
      </c>
    </row>
    <row r="214" s="2" customFormat="1" customHeight="1" spans="1:7">
      <c r="A214" s="14">
        <v>212</v>
      </c>
      <c r="B214" s="32">
        <v>9787313252685</v>
      </c>
      <c r="C214" s="17" t="s">
        <v>264</v>
      </c>
      <c r="D214" s="33" t="s">
        <v>261</v>
      </c>
      <c r="E214" s="34">
        <v>45</v>
      </c>
      <c r="F214" s="17">
        <v>188</v>
      </c>
      <c r="G214" s="13">
        <f t="shared" si="4"/>
        <v>8460</v>
      </c>
    </row>
    <row r="215" s="2" customFormat="1" customHeight="1" spans="1:7">
      <c r="A215" s="14">
        <v>213</v>
      </c>
      <c r="B215" s="28">
        <v>9787313223494</v>
      </c>
      <c r="C215" s="17" t="s">
        <v>265</v>
      </c>
      <c r="D215" s="17" t="s">
        <v>261</v>
      </c>
      <c r="E215" s="25">
        <v>56</v>
      </c>
      <c r="F215" s="17">
        <v>73</v>
      </c>
      <c r="G215" s="13">
        <f t="shared" si="4"/>
        <v>4088</v>
      </c>
    </row>
    <row r="216" s="2" customFormat="1" customHeight="1" spans="1:7">
      <c r="A216" s="14">
        <v>214</v>
      </c>
      <c r="B216" s="15">
        <v>9787313311146</v>
      </c>
      <c r="C216" s="11" t="s">
        <v>266</v>
      </c>
      <c r="D216" s="11" t="s">
        <v>261</v>
      </c>
      <c r="E216" s="13">
        <v>62</v>
      </c>
      <c r="F216" s="16">
        <v>59</v>
      </c>
      <c r="G216" s="13">
        <f t="shared" si="4"/>
        <v>3658</v>
      </c>
    </row>
    <row r="217" s="2" customFormat="1" customHeight="1" spans="1:7">
      <c r="A217" s="14">
        <v>215</v>
      </c>
      <c r="B217" s="15">
        <v>9787313244321</v>
      </c>
      <c r="C217" s="11" t="s">
        <v>267</v>
      </c>
      <c r="D217" s="11" t="s">
        <v>261</v>
      </c>
      <c r="E217" s="13">
        <v>58.2</v>
      </c>
      <c r="F217" s="16">
        <v>160</v>
      </c>
      <c r="G217" s="13">
        <f t="shared" si="4"/>
        <v>9312</v>
      </c>
    </row>
    <row r="218" s="2" customFormat="1" customHeight="1" spans="1:7">
      <c r="A218" s="14">
        <v>216</v>
      </c>
      <c r="B218" s="32">
        <v>9787313794937</v>
      </c>
      <c r="C218" s="17" t="s">
        <v>268</v>
      </c>
      <c r="D218" s="33" t="s">
        <v>261</v>
      </c>
      <c r="E218" s="34">
        <v>48.6</v>
      </c>
      <c r="F218" s="17">
        <v>44</v>
      </c>
      <c r="G218" s="13">
        <f t="shared" si="4"/>
        <v>2138.4</v>
      </c>
    </row>
    <row r="219" s="2" customFormat="1" customHeight="1" spans="1:7">
      <c r="A219" s="14">
        <v>217</v>
      </c>
      <c r="B219" s="35">
        <v>9787313295231</v>
      </c>
      <c r="C219" s="22" t="s">
        <v>269</v>
      </c>
      <c r="D219" s="22" t="s">
        <v>261</v>
      </c>
      <c r="E219" s="23">
        <v>48.6</v>
      </c>
      <c r="F219" s="17">
        <v>44</v>
      </c>
      <c r="G219" s="13">
        <f t="shared" si="4"/>
        <v>2138.4</v>
      </c>
    </row>
    <row r="220" s="2" customFormat="1" customHeight="1" spans="1:7">
      <c r="A220" s="14">
        <v>218</v>
      </c>
      <c r="B220" s="15">
        <v>9787565662867</v>
      </c>
      <c r="C220" s="11" t="s">
        <v>270</v>
      </c>
      <c r="D220" s="11" t="s">
        <v>271</v>
      </c>
      <c r="E220" s="13">
        <v>59.5</v>
      </c>
      <c r="F220" s="16">
        <v>100</v>
      </c>
      <c r="G220" s="13">
        <f t="shared" si="4"/>
        <v>5950</v>
      </c>
    </row>
    <row r="221" s="2" customFormat="1" customHeight="1" spans="1:7">
      <c r="A221" s="14">
        <v>219</v>
      </c>
      <c r="B221" s="32">
        <v>9787565690822</v>
      </c>
      <c r="C221" s="17" t="s">
        <v>272</v>
      </c>
      <c r="D221" s="33" t="s">
        <v>271</v>
      </c>
      <c r="E221" s="34">
        <v>49.8</v>
      </c>
      <c r="F221" s="17">
        <v>290</v>
      </c>
      <c r="G221" s="13">
        <f t="shared" si="4"/>
        <v>14442</v>
      </c>
    </row>
    <row r="222" s="2" customFormat="1" customHeight="1" spans="1:7">
      <c r="A222" s="14">
        <v>220</v>
      </c>
      <c r="B222" s="12">
        <v>9787576507300</v>
      </c>
      <c r="C222" s="11" t="s">
        <v>273</v>
      </c>
      <c r="D222" s="11" t="s">
        <v>274</v>
      </c>
      <c r="E222" s="13">
        <v>58</v>
      </c>
      <c r="F222" s="17">
        <v>1483</v>
      </c>
      <c r="G222" s="13">
        <f t="shared" si="4"/>
        <v>86014</v>
      </c>
    </row>
    <row r="223" s="2" customFormat="1" customHeight="1" spans="1:7">
      <c r="A223" s="14">
        <v>221</v>
      </c>
      <c r="B223" s="28">
        <v>9787561280003</v>
      </c>
      <c r="C223" s="17" t="s">
        <v>275</v>
      </c>
      <c r="D223" s="17" t="s">
        <v>276</v>
      </c>
      <c r="E223" s="25">
        <v>49.8</v>
      </c>
      <c r="F223" s="17">
        <v>313</v>
      </c>
      <c r="G223" s="13">
        <f t="shared" si="4"/>
        <v>15587.4</v>
      </c>
    </row>
    <row r="224" s="2" customFormat="1" customHeight="1" spans="1:7">
      <c r="A224" s="14">
        <v>222</v>
      </c>
      <c r="B224" s="15">
        <v>9787550453173</v>
      </c>
      <c r="C224" s="11" t="s">
        <v>277</v>
      </c>
      <c r="D224" s="11" t="s">
        <v>278</v>
      </c>
      <c r="E224" s="13">
        <v>55</v>
      </c>
      <c r="F224" s="16">
        <v>277</v>
      </c>
      <c r="G224" s="13">
        <f t="shared" si="4"/>
        <v>15235</v>
      </c>
    </row>
    <row r="225" s="2" customFormat="1" customHeight="1" spans="1:7">
      <c r="A225" s="14">
        <v>223</v>
      </c>
      <c r="B225" s="28">
        <v>9787564369316</v>
      </c>
      <c r="C225" s="17" t="s">
        <v>279</v>
      </c>
      <c r="D225" s="17" t="s">
        <v>280</v>
      </c>
      <c r="E225" s="25">
        <v>49.8</v>
      </c>
      <c r="F225" s="17">
        <v>35</v>
      </c>
      <c r="G225" s="13">
        <f t="shared" si="4"/>
        <v>1743</v>
      </c>
    </row>
    <row r="226" s="2" customFormat="1" customHeight="1" spans="1:7">
      <c r="A226" s="14">
        <v>224</v>
      </c>
      <c r="B226" s="15">
        <v>9787502492427</v>
      </c>
      <c r="C226" s="11" t="s">
        <v>281</v>
      </c>
      <c r="D226" s="11" t="s">
        <v>282</v>
      </c>
      <c r="E226" s="13">
        <v>46</v>
      </c>
      <c r="F226" s="16">
        <v>85</v>
      </c>
      <c r="G226" s="13">
        <f t="shared" si="4"/>
        <v>3910</v>
      </c>
    </row>
    <row r="227" s="2" customFormat="1" customHeight="1" spans="1:7">
      <c r="A227" s="14">
        <v>225</v>
      </c>
      <c r="B227" s="12">
        <v>9787523706435</v>
      </c>
      <c r="C227" s="11" t="s">
        <v>283</v>
      </c>
      <c r="D227" s="11" t="s">
        <v>284</v>
      </c>
      <c r="E227" s="13">
        <v>35</v>
      </c>
      <c r="F227" s="17">
        <v>26</v>
      </c>
      <c r="G227" s="13">
        <f t="shared" si="4"/>
        <v>910</v>
      </c>
    </row>
    <row r="228" s="2" customFormat="1" customHeight="1" spans="1:7">
      <c r="A228" s="14">
        <v>226</v>
      </c>
      <c r="B228" s="28">
        <v>9787502091156</v>
      </c>
      <c r="C228" s="17" t="s">
        <v>285</v>
      </c>
      <c r="D228" s="17" t="s">
        <v>284</v>
      </c>
      <c r="E228" s="25">
        <v>45</v>
      </c>
      <c r="F228" s="17">
        <v>26</v>
      </c>
      <c r="G228" s="13">
        <f t="shared" si="4"/>
        <v>1170</v>
      </c>
    </row>
    <row r="229" s="2" customFormat="1" customHeight="1" spans="1:7">
      <c r="A229" s="14">
        <v>227</v>
      </c>
      <c r="B229" s="29">
        <v>9787518714810</v>
      </c>
      <c r="C229" s="30" t="s">
        <v>141</v>
      </c>
      <c r="D229" s="30" t="s">
        <v>286</v>
      </c>
      <c r="E229" s="31">
        <v>20</v>
      </c>
      <c r="F229" s="16">
        <v>45</v>
      </c>
      <c r="G229" s="13">
        <f t="shared" si="4"/>
        <v>900</v>
      </c>
    </row>
    <row r="230" s="2" customFormat="1" customHeight="1" spans="1:7">
      <c r="A230" s="14">
        <v>228</v>
      </c>
      <c r="B230" s="28">
        <v>9787522340067</v>
      </c>
      <c r="C230" s="17" t="s">
        <v>287</v>
      </c>
      <c r="D230" s="17" t="s">
        <v>288</v>
      </c>
      <c r="E230" s="25">
        <v>49</v>
      </c>
      <c r="F230" s="17">
        <v>303</v>
      </c>
      <c r="G230" s="13">
        <f t="shared" si="4"/>
        <v>14847</v>
      </c>
    </row>
    <row r="231" s="2" customFormat="1" customHeight="1" spans="1:7">
      <c r="A231" s="14">
        <v>229</v>
      </c>
      <c r="B231" s="32">
        <v>9787519827335</v>
      </c>
      <c r="C231" s="17" t="s">
        <v>289</v>
      </c>
      <c r="D231" s="33" t="s">
        <v>290</v>
      </c>
      <c r="E231" s="34">
        <v>68</v>
      </c>
      <c r="F231" s="17">
        <v>20</v>
      </c>
      <c r="G231" s="13">
        <f t="shared" si="4"/>
        <v>1360</v>
      </c>
    </row>
    <row r="232" s="2" customFormat="1" customHeight="1" spans="1:7">
      <c r="A232" s="14">
        <v>230</v>
      </c>
      <c r="B232" s="12">
        <v>9787112267095</v>
      </c>
      <c r="C232" s="17" t="s">
        <v>291</v>
      </c>
      <c r="D232" s="17" t="s">
        <v>292</v>
      </c>
      <c r="E232" s="25">
        <v>49</v>
      </c>
      <c r="F232" s="17">
        <v>208</v>
      </c>
      <c r="G232" s="13">
        <f t="shared" si="4"/>
        <v>10192</v>
      </c>
    </row>
    <row r="233" s="2" customFormat="1" customHeight="1" spans="1:7">
      <c r="A233" s="14">
        <v>231</v>
      </c>
      <c r="B233" s="28">
        <v>9787564662660</v>
      </c>
      <c r="C233" s="17" t="s">
        <v>293</v>
      </c>
      <c r="D233" s="17" t="s">
        <v>294</v>
      </c>
      <c r="E233" s="25">
        <v>48</v>
      </c>
      <c r="F233" s="17">
        <v>35</v>
      </c>
      <c r="G233" s="13">
        <f t="shared" si="4"/>
        <v>1680</v>
      </c>
    </row>
    <row r="234" s="2" customFormat="1" customHeight="1" spans="1:7">
      <c r="A234" s="14">
        <v>232</v>
      </c>
      <c r="B234" s="15">
        <v>9787564658397</v>
      </c>
      <c r="C234" s="11" t="s">
        <v>295</v>
      </c>
      <c r="D234" s="11" t="s">
        <v>294</v>
      </c>
      <c r="E234" s="13">
        <v>56</v>
      </c>
      <c r="F234" s="16">
        <v>40</v>
      </c>
      <c r="G234" s="13">
        <f t="shared" si="4"/>
        <v>2240</v>
      </c>
    </row>
    <row r="235" s="2" customFormat="1" customHeight="1" spans="1:7">
      <c r="A235" s="14">
        <v>233</v>
      </c>
      <c r="B235" s="28">
        <v>9787503275807</v>
      </c>
      <c r="C235" s="17" t="s">
        <v>296</v>
      </c>
      <c r="D235" s="17" t="s">
        <v>297</v>
      </c>
      <c r="E235" s="25">
        <v>43</v>
      </c>
      <c r="F235" s="17">
        <v>59</v>
      </c>
      <c r="G235" s="13">
        <f t="shared" si="4"/>
        <v>2537</v>
      </c>
    </row>
    <row r="236" s="2" customFormat="1" customHeight="1" spans="1:7">
      <c r="A236" s="14">
        <v>234</v>
      </c>
      <c r="B236" s="36">
        <v>9787109262966</v>
      </c>
      <c r="C236" s="37" t="s">
        <v>298</v>
      </c>
      <c r="D236" s="37" t="s">
        <v>299</v>
      </c>
      <c r="E236" s="38">
        <v>38</v>
      </c>
      <c r="F236" s="16">
        <v>109</v>
      </c>
      <c r="G236" s="13">
        <f t="shared" si="4"/>
        <v>4142</v>
      </c>
    </row>
    <row r="237" s="2" customFormat="1" customHeight="1" spans="1:7">
      <c r="A237" s="14">
        <v>235</v>
      </c>
      <c r="B237" s="12">
        <v>9787109242623</v>
      </c>
      <c r="C237" s="11" t="s">
        <v>300</v>
      </c>
      <c r="D237" s="11" t="s">
        <v>299</v>
      </c>
      <c r="E237" s="13">
        <v>43</v>
      </c>
      <c r="F237" s="17">
        <v>56</v>
      </c>
      <c r="G237" s="13">
        <f t="shared" si="4"/>
        <v>2408</v>
      </c>
    </row>
    <row r="238" s="2" customFormat="1" customHeight="1" spans="1:7">
      <c r="A238" s="14">
        <v>236</v>
      </c>
      <c r="B238" s="15">
        <v>9787109244733</v>
      </c>
      <c r="C238" s="11" t="s">
        <v>301</v>
      </c>
      <c r="D238" s="11" t="s">
        <v>299</v>
      </c>
      <c r="E238" s="13">
        <v>42</v>
      </c>
      <c r="F238" s="16">
        <v>109</v>
      </c>
      <c r="G238" s="13">
        <f t="shared" si="4"/>
        <v>4578</v>
      </c>
    </row>
    <row r="239" s="2" customFormat="1" customHeight="1" spans="1:7">
      <c r="A239" s="14">
        <v>237</v>
      </c>
      <c r="B239" s="15">
        <v>9787109261594</v>
      </c>
      <c r="C239" s="11" t="s">
        <v>302</v>
      </c>
      <c r="D239" s="11" t="s">
        <v>299</v>
      </c>
      <c r="E239" s="13">
        <v>38</v>
      </c>
      <c r="F239" s="16">
        <v>109</v>
      </c>
      <c r="G239" s="13">
        <f t="shared" si="4"/>
        <v>4142</v>
      </c>
    </row>
    <row r="240" s="2" customFormat="1" customHeight="1" spans="1:7">
      <c r="A240" s="14">
        <v>238</v>
      </c>
      <c r="B240" s="28">
        <v>9787518443154</v>
      </c>
      <c r="C240" s="17" t="s">
        <v>303</v>
      </c>
      <c r="D240" s="17" t="s">
        <v>304</v>
      </c>
      <c r="E240" s="25">
        <v>49</v>
      </c>
      <c r="F240" s="17">
        <v>61</v>
      </c>
      <c r="G240" s="13">
        <f t="shared" si="4"/>
        <v>2989</v>
      </c>
    </row>
    <row r="241" s="2" customFormat="1" customHeight="1" spans="1:7">
      <c r="A241" s="14">
        <v>239</v>
      </c>
      <c r="B241" s="15">
        <v>9787518422685</v>
      </c>
      <c r="C241" s="11" t="s">
        <v>305</v>
      </c>
      <c r="D241" s="11" t="s">
        <v>304</v>
      </c>
      <c r="E241" s="13">
        <v>46</v>
      </c>
      <c r="F241" s="16">
        <v>109</v>
      </c>
      <c r="G241" s="13">
        <f t="shared" si="4"/>
        <v>5014</v>
      </c>
    </row>
    <row r="242" s="2" customFormat="1" customHeight="1" spans="1:7">
      <c r="A242" s="14">
        <v>240</v>
      </c>
      <c r="B242" s="28">
        <v>9787518427390</v>
      </c>
      <c r="C242" s="17" t="s">
        <v>306</v>
      </c>
      <c r="D242" s="17" t="s">
        <v>304</v>
      </c>
      <c r="E242" s="25">
        <v>56</v>
      </c>
      <c r="F242" s="17">
        <v>61</v>
      </c>
      <c r="G242" s="13">
        <f t="shared" si="4"/>
        <v>3416</v>
      </c>
    </row>
    <row r="243" s="2" customFormat="1" customHeight="1" spans="1:7">
      <c r="A243" s="14">
        <v>241</v>
      </c>
      <c r="B243" s="15">
        <v>9787501966998</v>
      </c>
      <c r="C243" s="11" t="s">
        <v>307</v>
      </c>
      <c r="D243" s="11" t="s">
        <v>304</v>
      </c>
      <c r="E243" s="13">
        <v>43</v>
      </c>
      <c r="F243" s="16">
        <v>109</v>
      </c>
      <c r="G243" s="13">
        <f t="shared" si="4"/>
        <v>4687</v>
      </c>
    </row>
    <row r="244" s="2" customFormat="1" customHeight="1" spans="1:7">
      <c r="A244" s="14">
        <v>242</v>
      </c>
      <c r="B244" s="28">
        <v>9787518416394</v>
      </c>
      <c r="C244" s="17" t="s">
        <v>308</v>
      </c>
      <c r="D244" s="17" t="s">
        <v>304</v>
      </c>
      <c r="E244" s="25">
        <v>68</v>
      </c>
      <c r="F244" s="17">
        <v>70</v>
      </c>
      <c r="G244" s="13">
        <f t="shared" si="4"/>
        <v>4760</v>
      </c>
    </row>
    <row r="245" s="2" customFormat="1" customHeight="1" spans="1:7">
      <c r="A245" s="14">
        <v>243</v>
      </c>
      <c r="B245" s="15">
        <v>9787300292427</v>
      </c>
      <c r="C245" s="11" t="s">
        <v>309</v>
      </c>
      <c r="D245" s="11" t="s">
        <v>310</v>
      </c>
      <c r="E245" s="13">
        <v>29</v>
      </c>
      <c r="F245" s="16">
        <v>109</v>
      </c>
      <c r="G245" s="13">
        <f t="shared" si="4"/>
        <v>3161</v>
      </c>
    </row>
    <row r="246" s="2" customFormat="1" customHeight="1" spans="1:7">
      <c r="A246" s="14">
        <v>244</v>
      </c>
      <c r="B246" s="28">
        <v>9787300316604</v>
      </c>
      <c r="C246" s="17" t="s">
        <v>311</v>
      </c>
      <c r="D246" s="17" t="s">
        <v>312</v>
      </c>
      <c r="E246" s="25">
        <v>45</v>
      </c>
      <c r="F246" s="17">
        <v>103</v>
      </c>
      <c r="G246" s="13">
        <f t="shared" si="4"/>
        <v>4635</v>
      </c>
    </row>
    <row r="247" s="2" customFormat="1" customHeight="1" spans="1:7">
      <c r="A247" s="14">
        <v>245</v>
      </c>
      <c r="B247" s="28">
        <v>9787504494481</v>
      </c>
      <c r="C247" s="17" t="s">
        <v>313</v>
      </c>
      <c r="D247" s="17" t="s">
        <v>314</v>
      </c>
      <c r="E247" s="25">
        <v>48</v>
      </c>
      <c r="F247" s="17">
        <v>57</v>
      </c>
      <c r="G247" s="13">
        <f t="shared" si="4"/>
        <v>2736</v>
      </c>
    </row>
    <row r="248" s="2" customFormat="1" customHeight="1" spans="1:7">
      <c r="A248" s="14">
        <v>246</v>
      </c>
      <c r="B248" s="15">
        <v>9787511422927</v>
      </c>
      <c r="C248" s="11" t="s">
        <v>315</v>
      </c>
      <c r="D248" s="11" t="s">
        <v>316</v>
      </c>
      <c r="E248" s="13">
        <v>35</v>
      </c>
      <c r="F248" s="16">
        <v>125</v>
      </c>
      <c r="G248" s="13">
        <f t="shared" si="4"/>
        <v>4375</v>
      </c>
    </row>
    <row r="249" s="2" customFormat="1" customHeight="1" spans="1:7">
      <c r="A249" s="14">
        <v>247</v>
      </c>
      <c r="B249" s="32">
        <v>9787511478658</v>
      </c>
      <c r="C249" s="17" t="s">
        <v>317</v>
      </c>
      <c r="D249" s="33" t="s">
        <v>316</v>
      </c>
      <c r="E249" s="34">
        <v>49</v>
      </c>
      <c r="F249" s="17">
        <v>35</v>
      </c>
      <c r="G249" s="13">
        <f t="shared" si="4"/>
        <v>1715</v>
      </c>
    </row>
    <row r="250" s="2" customFormat="1" customHeight="1" spans="1:7">
      <c r="A250" s="14">
        <v>248</v>
      </c>
      <c r="B250" s="28">
        <v>9787521409994</v>
      </c>
      <c r="C250" s="17" t="s">
        <v>318</v>
      </c>
      <c r="D250" s="17" t="s">
        <v>319</v>
      </c>
      <c r="E250" s="25">
        <v>49</v>
      </c>
      <c r="F250" s="17">
        <v>176</v>
      </c>
      <c r="G250" s="13">
        <f t="shared" si="4"/>
        <v>8624</v>
      </c>
    </row>
    <row r="251" s="2" customFormat="1" customHeight="1" spans="1:7">
      <c r="A251" s="14">
        <v>249</v>
      </c>
      <c r="B251" s="15">
        <v>9787548752127</v>
      </c>
      <c r="C251" s="11" t="s">
        <v>320</v>
      </c>
      <c r="D251" s="11" t="s">
        <v>321</v>
      </c>
      <c r="E251" s="13">
        <v>48</v>
      </c>
      <c r="F251" s="19">
        <v>88</v>
      </c>
      <c r="G251" s="13">
        <f t="shared" si="4"/>
        <v>4224</v>
      </c>
    </row>
    <row r="252" s="2" customFormat="1" customHeight="1" spans="1:7">
      <c r="A252" s="14">
        <v>250</v>
      </c>
      <c r="B252" s="15">
        <v>9787548752912</v>
      </c>
      <c r="C252" s="11" t="s">
        <v>322</v>
      </c>
      <c r="D252" s="11" t="s">
        <v>321</v>
      </c>
      <c r="E252" s="13">
        <v>39.8</v>
      </c>
      <c r="F252" s="16">
        <v>100</v>
      </c>
      <c r="G252" s="13">
        <f t="shared" si="4"/>
        <v>3980</v>
      </c>
    </row>
    <row r="253" s="2" customFormat="1" customHeight="1" spans="1:7">
      <c r="A253" s="14">
        <v>251</v>
      </c>
      <c r="B253" s="15">
        <v>9787548758822</v>
      </c>
      <c r="C253" s="11" t="s">
        <v>323</v>
      </c>
      <c r="D253" s="11" t="s">
        <v>321</v>
      </c>
      <c r="E253" s="13">
        <v>59.8</v>
      </c>
      <c r="F253" s="16">
        <v>100</v>
      </c>
      <c r="G253" s="13">
        <f t="shared" si="4"/>
        <v>5980</v>
      </c>
    </row>
    <row r="254" s="2" customFormat="1" customHeight="1" spans="1:7">
      <c r="A254" s="14">
        <v>252</v>
      </c>
      <c r="B254" s="12">
        <v>9787548757955</v>
      </c>
      <c r="C254" s="22" t="s">
        <v>324</v>
      </c>
      <c r="D254" s="22" t="s">
        <v>321</v>
      </c>
      <c r="E254" s="23">
        <v>59.8</v>
      </c>
      <c r="F254" s="17">
        <v>173</v>
      </c>
      <c r="G254" s="13">
        <f t="shared" si="4"/>
        <v>10345.4</v>
      </c>
    </row>
    <row r="255" s="2" customFormat="1" customHeight="1" spans="1:7">
      <c r="A255" s="14">
        <v>253</v>
      </c>
      <c r="B255" s="15">
        <v>9787121976784</v>
      </c>
      <c r="C255" s="11" t="s">
        <v>325</v>
      </c>
      <c r="D255" s="11" t="s">
        <v>321</v>
      </c>
      <c r="E255" s="13">
        <v>55</v>
      </c>
      <c r="F255" s="16">
        <v>100</v>
      </c>
      <c r="G255" s="13">
        <f t="shared" si="4"/>
        <v>5500</v>
      </c>
    </row>
    <row r="256" s="2" customFormat="1" customHeight="1" spans="1:7">
      <c r="A256" s="14">
        <v>254</v>
      </c>
      <c r="B256" s="12">
        <v>16746783</v>
      </c>
      <c r="C256" s="17" t="s">
        <v>326</v>
      </c>
      <c r="D256" s="17" t="s">
        <v>327</v>
      </c>
      <c r="E256" s="13">
        <v>20</v>
      </c>
      <c r="F256" s="17">
        <v>12626</v>
      </c>
      <c r="G256" s="13">
        <f t="shared" si="4"/>
        <v>252520</v>
      </c>
    </row>
    <row r="257" s="2" customFormat="1" customHeight="1" spans="1:7">
      <c r="A257" s="14">
        <v>255</v>
      </c>
      <c r="B257" s="15">
        <v>9787568914321</v>
      </c>
      <c r="C257" s="11" t="s">
        <v>328</v>
      </c>
      <c r="D257" s="11" t="s">
        <v>329</v>
      </c>
      <c r="E257" s="13">
        <v>46</v>
      </c>
      <c r="F257" s="16">
        <v>85</v>
      </c>
      <c r="G257" s="13">
        <f t="shared" si="4"/>
        <v>3910</v>
      </c>
    </row>
    <row r="258" s="2" customFormat="1" customHeight="1" spans="1:7">
      <c r="A258" s="14">
        <v>256</v>
      </c>
      <c r="B258" s="12">
        <v>9787567305533</v>
      </c>
      <c r="C258" s="11" t="s">
        <v>330</v>
      </c>
      <c r="D258" s="11" t="s">
        <v>331</v>
      </c>
      <c r="E258" s="13">
        <v>39.8</v>
      </c>
      <c r="F258" s="11">
        <v>3401</v>
      </c>
      <c r="G258" s="39">
        <f t="shared" ref="G258:G310" si="5">E258*F258</f>
        <v>135359.8</v>
      </c>
    </row>
    <row r="259" s="2" customFormat="1" customHeight="1" spans="1:7">
      <c r="A259" s="14">
        <v>257</v>
      </c>
      <c r="B259" s="12">
        <v>9787566136670</v>
      </c>
      <c r="C259" s="11" t="s">
        <v>332</v>
      </c>
      <c r="D259" s="11" t="s">
        <v>333</v>
      </c>
      <c r="E259" s="13">
        <v>49.8</v>
      </c>
      <c r="F259" s="22">
        <v>308</v>
      </c>
      <c r="G259" s="39">
        <f t="shared" si="5"/>
        <v>15338.4</v>
      </c>
    </row>
    <row r="260" s="2" customFormat="1" customHeight="1" spans="1:7">
      <c r="A260" s="14">
        <v>258</v>
      </c>
      <c r="B260" s="12">
        <v>9787516525241</v>
      </c>
      <c r="C260" s="11" t="s">
        <v>334</v>
      </c>
      <c r="D260" s="11" t="s">
        <v>335</v>
      </c>
      <c r="E260" s="13">
        <v>42</v>
      </c>
      <c r="F260" s="11">
        <v>280</v>
      </c>
      <c r="G260" s="39">
        <f t="shared" si="5"/>
        <v>11760</v>
      </c>
    </row>
    <row r="261" s="2" customFormat="1" customHeight="1" spans="1:7">
      <c r="A261" s="14">
        <v>259</v>
      </c>
      <c r="B261" s="40">
        <v>9787566717221</v>
      </c>
      <c r="C261" s="41" t="s">
        <v>336</v>
      </c>
      <c r="D261" s="41" t="s">
        <v>159</v>
      </c>
      <c r="E261" s="42">
        <v>58</v>
      </c>
      <c r="F261" s="22">
        <v>60</v>
      </c>
      <c r="G261" s="39">
        <f t="shared" si="5"/>
        <v>3480</v>
      </c>
    </row>
    <row r="262" s="2" customFormat="1" customHeight="1" spans="1:7">
      <c r="A262" s="14">
        <v>260</v>
      </c>
      <c r="B262" s="12">
        <v>9787571010751</v>
      </c>
      <c r="C262" s="11" t="s">
        <v>337</v>
      </c>
      <c r="D262" s="11" t="s">
        <v>338</v>
      </c>
      <c r="E262" s="13">
        <v>35</v>
      </c>
      <c r="F262" s="22">
        <v>80</v>
      </c>
      <c r="G262" s="39">
        <f t="shared" si="5"/>
        <v>2800</v>
      </c>
    </row>
    <row r="263" s="2" customFormat="1" customHeight="1" spans="1:7">
      <c r="A263" s="14">
        <v>261</v>
      </c>
      <c r="B263" s="12">
        <v>9787564834692</v>
      </c>
      <c r="C263" s="11" t="s">
        <v>339</v>
      </c>
      <c r="D263" s="11" t="s">
        <v>164</v>
      </c>
      <c r="E263" s="13">
        <v>42</v>
      </c>
      <c r="F263" s="22">
        <v>96</v>
      </c>
      <c r="G263" s="39">
        <f t="shared" si="5"/>
        <v>4032</v>
      </c>
    </row>
    <row r="264" s="2" customFormat="1" customHeight="1" spans="1:7">
      <c r="A264" s="14">
        <v>262</v>
      </c>
      <c r="B264" s="40">
        <v>9787564834678</v>
      </c>
      <c r="C264" s="41" t="s">
        <v>340</v>
      </c>
      <c r="D264" s="41" t="s">
        <v>164</v>
      </c>
      <c r="E264" s="42">
        <v>48</v>
      </c>
      <c r="F264" s="22">
        <v>96</v>
      </c>
      <c r="G264" s="39">
        <f t="shared" si="5"/>
        <v>4608</v>
      </c>
    </row>
    <row r="265" s="2" customFormat="1" customHeight="1" spans="1:7">
      <c r="A265" s="14">
        <v>263</v>
      </c>
      <c r="B265" s="12">
        <v>9787564836221</v>
      </c>
      <c r="C265" s="11" t="s">
        <v>341</v>
      </c>
      <c r="D265" s="11" t="s">
        <v>164</v>
      </c>
      <c r="E265" s="13">
        <v>49.8</v>
      </c>
      <c r="F265" s="11">
        <v>280</v>
      </c>
      <c r="G265" s="39">
        <f t="shared" si="5"/>
        <v>13944</v>
      </c>
    </row>
    <row r="266" s="2" customFormat="1" customHeight="1" spans="1:7">
      <c r="A266" s="14">
        <v>264</v>
      </c>
      <c r="B266" s="12">
        <v>9787576041675</v>
      </c>
      <c r="C266" s="11" t="s">
        <v>342</v>
      </c>
      <c r="D266" s="11" t="s">
        <v>172</v>
      </c>
      <c r="E266" s="13">
        <v>59.2</v>
      </c>
      <c r="F266" s="22">
        <v>190</v>
      </c>
      <c r="G266" s="39">
        <f t="shared" si="5"/>
        <v>11248</v>
      </c>
    </row>
    <row r="267" s="2" customFormat="1" customHeight="1" spans="1:7">
      <c r="A267" s="14">
        <v>265</v>
      </c>
      <c r="B267" s="12" t="s">
        <v>343</v>
      </c>
      <c r="C267" s="11" t="s">
        <v>344</v>
      </c>
      <c r="D267" s="11" t="s">
        <v>172</v>
      </c>
      <c r="E267" s="13">
        <v>35</v>
      </c>
      <c r="F267" s="22">
        <v>205</v>
      </c>
      <c r="G267" s="39">
        <f t="shared" si="5"/>
        <v>7175</v>
      </c>
    </row>
    <row r="268" s="2" customFormat="1" customHeight="1" spans="1:7">
      <c r="A268" s="14">
        <v>266</v>
      </c>
      <c r="B268" s="12">
        <v>9787567537095</v>
      </c>
      <c r="C268" s="11" t="s">
        <v>345</v>
      </c>
      <c r="D268" s="11" t="s">
        <v>172</v>
      </c>
      <c r="E268" s="13">
        <v>45</v>
      </c>
      <c r="F268" s="22">
        <v>260</v>
      </c>
      <c r="G268" s="39">
        <f t="shared" si="5"/>
        <v>11700</v>
      </c>
    </row>
    <row r="269" s="2" customFormat="1" customHeight="1" spans="1:7">
      <c r="A269" s="14">
        <v>267</v>
      </c>
      <c r="B269" s="12">
        <v>9787562367741</v>
      </c>
      <c r="C269" s="11" t="s">
        <v>346</v>
      </c>
      <c r="D269" s="11" t="s">
        <v>347</v>
      </c>
      <c r="E269" s="13">
        <v>52.8</v>
      </c>
      <c r="F269" s="22">
        <v>260</v>
      </c>
      <c r="G269" s="39">
        <f t="shared" si="5"/>
        <v>13728</v>
      </c>
    </row>
    <row r="270" s="2" customFormat="1" customHeight="1" spans="1:7">
      <c r="A270" s="14">
        <v>268</v>
      </c>
      <c r="B270" s="40">
        <v>9787568073288</v>
      </c>
      <c r="C270" s="41" t="s">
        <v>348</v>
      </c>
      <c r="D270" s="41" t="s">
        <v>174</v>
      </c>
      <c r="E270" s="42">
        <v>59.8</v>
      </c>
      <c r="F270" s="11">
        <v>126</v>
      </c>
      <c r="G270" s="39">
        <f t="shared" si="5"/>
        <v>7534.8</v>
      </c>
    </row>
    <row r="271" s="2" customFormat="1" customHeight="1" spans="1:7">
      <c r="A271" s="14">
        <v>269</v>
      </c>
      <c r="B271" s="12">
        <v>9787568072496</v>
      </c>
      <c r="C271" s="11" t="s">
        <v>349</v>
      </c>
      <c r="D271" s="11" t="s">
        <v>174</v>
      </c>
      <c r="E271" s="13">
        <v>59.8</v>
      </c>
      <c r="F271" s="22">
        <v>80</v>
      </c>
      <c r="G271" s="39">
        <f t="shared" si="5"/>
        <v>4784</v>
      </c>
    </row>
    <row r="272" s="2" customFormat="1" customHeight="1" spans="1:7">
      <c r="A272" s="14">
        <v>270</v>
      </c>
      <c r="B272" s="35">
        <v>9787301167373</v>
      </c>
      <c r="C272" s="22" t="s">
        <v>350</v>
      </c>
      <c r="D272" s="22" t="s">
        <v>179</v>
      </c>
      <c r="E272" s="42">
        <v>59</v>
      </c>
      <c r="F272" s="22">
        <v>83</v>
      </c>
      <c r="G272" s="39">
        <f t="shared" si="5"/>
        <v>4897</v>
      </c>
    </row>
    <row r="273" s="2" customFormat="1" customHeight="1" spans="1:7">
      <c r="A273" s="14">
        <v>271</v>
      </c>
      <c r="B273" s="12">
        <v>9787122368218</v>
      </c>
      <c r="C273" s="11" t="s">
        <v>351</v>
      </c>
      <c r="D273" s="11" t="s">
        <v>179</v>
      </c>
      <c r="E273" s="13">
        <v>39</v>
      </c>
      <c r="F273" s="22">
        <v>86</v>
      </c>
      <c r="G273" s="39">
        <f t="shared" si="5"/>
        <v>3354</v>
      </c>
    </row>
    <row r="274" s="2" customFormat="1" customHeight="1" spans="1:7">
      <c r="A274" s="14">
        <v>272</v>
      </c>
      <c r="B274" s="12">
        <v>9787122407252</v>
      </c>
      <c r="C274" s="11" t="s">
        <v>352</v>
      </c>
      <c r="D274" s="11" t="s">
        <v>179</v>
      </c>
      <c r="E274" s="13">
        <v>49</v>
      </c>
      <c r="F274" s="22">
        <v>121</v>
      </c>
      <c r="G274" s="39">
        <f t="shared" si="5"/>
        <v>5929</v>
      </c>
    </row>
    <row r="275" s="2" customFormat="1" customHeight="1" spans="1:7">
      <c r="A275" s="14">
        <v>273</v>
      </c>
      <c r="B275" s="12">
        <v>9787122342218</v>
      </c>
      <c r="C275" s="11" t="s">
        <v>353</v>
      </c>
      <c r="D275" s="11" t="s">
        <v>179</v>
      </c>
      <c r="E275" s="13">
        <v>48</v>
      </c>
      <c r="F275" s="22">
        <v>162</v>
      </c>
      <c r="G275" s="39">
        <f t="shared" si="5"/>
        <v>7776</v>
      </c>
    </row>
    <row r="276" s="2" customFormat="1" customHeight="1" spans="1:7">
      <c r="A276" s="14">
        <v>274</v>
      </c>
      <c r="B276" s="12">
        <v>9787122424860</v>
      </c>
      <c r="C276" s="11" t="s">
        <v>354</v>
      </c>
      <c r="D276" s="11" t="s">
        <v>179</v>
      </c>
      <c r="E276" s="13">
        <v>45</v>
      </c>
      <c r="F276" s="22">
        <v>253</v>
      </c>
      <c r="G276" s="39">
        <f t="shared" si="5"/>
        <v>11385</v>
      </c>
    </row>
    <row r="277" s="2" customFormat="1" customHeight="1" spans="1:7">
      <c r="A277" s="14">
        <v>275</v>
      </c>
      <c r="B277" s="12">
        <v>9787111621041</v>
      </c>
      <c r="C277" s="11" t="s">
        <v>355</v>
      </c>
      <c r="D277" s="11" t="s">
        <v>187</v>
      </c>
      <c r="E277" s="13">
        <v>49.9</v>
      </c>
      <c r="F277" s="22">
        <v>564</v>
      </c>
      <c r="G277" s="39">
        <f t="shared" si="5"/>
        <v>28143.6</v>
      </c>
    </row>
    <row r="278" s="2" customFormat="1" customHeight="1" spans="1:7">
      <c r="A278" s="14">
        <v>276</v>
      </c>
      <c r="B278" s="12">
        <v>9787111740223</v>
      </c>
      <c r="C278" s="11" t="s">
        <v>356</v>
      </c>
      <c r="D278" s="11" t="s">
        <v>187</v>
      </c>
      <c r="E278" s="13">
        <v>49</v>
      </c>
      <c r="F278" s="22">
        <v>362</v>
      </c>
      <c r="G278" s="39">
        <f t="shared" si="5"/>
        <v>17738</v>
      </c>
    </row>
    <row r="279" s="2" customFormat="1" customHeight="1" spans="1:7">
      <c r="A279" s="14">
        <v>277</v>
      </c>
      <c r="B279" s="12">
        <v>9787111746478</v>
      </c>
      <c r="C279" s="11" t="s">
        <v>357</v>
      </c>
      <c r="D279" s="11" t="s">
        <v>187</v>
      </c>
      <c r="E279" s="13">
        <v>45</v>
      </c>
      <c r="F279" s="22">
        <v>99</v>
      </c>
      <c r="G279" s="39">
        <f t="shared" si="5"/>
        <v>4455</v>
      </c>
    </row>
    <row r="280" s="2" customFormat="1" customHeight="1" spans="1:7">
      <c r="A280" s="14">
        <v>278</v>
      </c>
      <c r="B280" s="12">
        <v>9787111569053</v>
      </c>
      <c r="C280" s="11" t="s">
        <v>358</v>
      </c>
      <c r="D280" s="11" t="s">
        <v>187</v>
      </c>
      <c r="E280" s="13">
        <v>39</v>
      </c>
      <c r="F280" s="22">
        <v>365</v>
      </c>
      <c r="G280" s="39">
        <f t="shared" si="5"/>
        <v>14235</v>
      </c>
    </row>
    <row r="281" s="2" customFormat="1" customHeight="1" spans="1:7">
      <c r="A281" s="14">
        <v>279</v>
      </c>
      <c r="B281" s="40">
        <v>9787111684404</v>
      </c>
      <c r="C281" s="41" t="s">
        <v>359</v>
      </c>
      <c r="D281" s="41" t="s">
        <v>187</v>
      </c>
      <c r="E281" s="42">
        <v>49.9</v>
      </c>
      <c r="F281" s="22">
        <v>420</v>
      </c>
      <c r="G281" s="39">
        <f t="shared" si="5"/>
        <v>20958</v>
      </c>
    </row>
    <row r="282" s="2" customFormat="1" customHeight="1" spans="1:7">
      <c r="A282" s="14">
        <v>280</v>
      </c>
      <c r="B282" s="12">
        <v>9787111570097</v>
      </c>
      <c r="C282" s="11" t="s">
        <v>360</v>
      </c>
      <c r="D282" s="11" t="s">
        <v>187</v>
      </c>
      <c r="E282" s="13">
        <v>55</v>
      </c>
      <c r="F282" s="22">
        <v>420</v>
      </c>
      <c r="G282" s="39">
        <f t="shared" si="5"/>
        <v>23100</v>
      </c>
    </row>
    <row r="283" s="2" customFormat="1" customHeight="1" spans="1:7">
      <c r="A283" s="14">
        <v>281</v>
      </c>
      <c r="B283" s="12">
        <v>9787111721376</v>
      </c>
      <c r="C283" s="11" t="s">
        <v>361</v>
      </c>
      <c r="D283" s="11" t="s">
        <v>187</v>
      </c>
      <c r="E283" s="13">
        <v>66</v>
      </c>
      <c r="F283" s="22">
        <v>143</v>
      </c>
      <c r="G283" s="39">
        <f t="shared" si="5"/>
        <v>9438</v>
      </c>
    </row>
    <row r="284" s="2" customFormat="1" customHeight="1" spans="1:7">
      <c r="A284" s="14">
        <v>282</v>
      </c>
      <c r="B284" s="12">
        <v>9787111680604</v>
      </c>
      <c r="C284" s="11" t="s">
        <v>362</v>
      </c>
      <c r="D284" s="11" t="s">
        <v>187</v>
      </c>
      <c r="E284" s="13">
        <v>45</v>
      </c>
      <c r="F284" s="22">
        <v>80</v>
      </c>
      <c r="G284" s="39">
        <f t="shared" si="5"/>
        <v>3600</v>
      </c>
    </row>
    <row r="285" s="2" customFormat="1" customHeight="1" spans="1:7">
      <c r="A285" s="14">
        <v>283</v>
      </c>
      <c r="B285" s="40">
        <v>9787111756835</v>
      </c>
      <c r="C285" s="41" t="s">
        <v>363</v>
      </c>
      <c r="D285" s="41" t="s">
        <v>187</v>
      </c>
      <c r="E285" s="42">
        <v>45</v>
      </c>
      <c r="F285" s="22">
        <v>433</v>
      </c>
      <c r="G285" s="39">
        <f t="shared" si="5"/>
        <v>19485</v>
      </c>
    </row>
    <row r="286" s="2" customFormat="1" customHeight="1" spans="1:7">
      <c r="A286" s="14">
        <v>284</v>
      </c>
      <c r="B286" s="12">
        <v>9787111743439</v>
      </c>
      <c r="C286" s="11" t="s">
        <v>364</v>
      </c>
      <c r="D286" s="11" t="s">
        <v>187</v>
      </c>
      <c r="E286" s="13">
        <v>43.5</v>
      </c>
      <c r="F286" s="22">
        <v>151</v>
      </c>
      <c r="G286" s="39">
        <f t="shared" si="5"/>
        <v>6568.5</v>
      </c>
    </row>
    <row r="287" s="2" customFormat="1" customHeight="1" spans="1:7">
      <c r="A287" s="14">
        <v>285</v>
      </c>
      <c r="B287" s="12">
        <v>9787569287530</v>
      </c>
      <c r="C287" s="11" t="s">
        <v>365</v>
      </c>
      <c r="D287" s="11" t="s">
        <v>202</v>
      </c>
      <c r="E287" s="13">
        <v>45</v>
      </c>
      <c r="F287" s="22">
        <v>100</v>
      </c>
      <c r="G287" s="39">
        <f t="shared" si="5"/>
        <v>4500</v>
      </c>
    </row>
    <row r="288" s="2" customFormat="1" customHeight="1" spans="1:7">
      <c r="A288" s="14">
        <v>286</v>
      </c>
      <c r="B288" s="12">
        <v>9787568417907</v>
      </c>
      <c r="C288" s="11" t="s">
        <v>366</v>
      </c>
      <c r="D288" s="11" t="s">
        <v>205</v>
      </c>
      <c r="E288" s="13">
        <v>45</v>
      </c>
      <c r="F288" s="22">
        <v>679</v>
      </c>
      <c r="G288" s="39">
        <f t="shared" si="5"/>
        <v>30555</v>
      </c>
    </row>
    <row r="289" s="2" customFormat="1" customHeight="1" spans="1:7">
      <c r="A289" s="14">
        <v>287</v>
      </c>
      <c r="B289" s="12">
        <v>9787568417877</v>
      </c>
      <c r="C289" s="11" t="s">
        <v>204</v>
      </c>
      <c r="D289" s="11" t="s">
        <v>205</v>
      </c>
      <c r="E289" s="13">
        <v>45</v>
      </c>
      <c r="F289" s="22">
        <v>191</v>
      </c>
      <c r="G289" s="39">
        <f t="shared" si="5"/>
        <v>8595</v>
      </c>
    </row>
    <row r="290" s="2" customFormat="1" customHeight="1" spans="1:7">
      <c r="A290" s="14">
        <v>288</v>
      </c>
      <c r="B290" s="12">
        <v>9787519138783</v>
      </c>
      <c r="C290" s="11" t="s">
        <v>367</v>
      </c>
      <c r="D290" s="11" t="s">
        <v>216</v>
      </c>
      <c r="E290" s="13">
        <v>49.8</v>
      </c>
      <c r="F290" s="11">
        <v>280</v>
      </c>
      <c r="G290" s="39">
        <f t="shared" si="5"/>
        <v>13944</v>
      </c>
    </row>
    <row r="291" s="2" customFormat="1" customHeight="1" spans="1:7">
      <c r="A291" s="14">
        <v>289</v>
      </c>
      <c r="B291" s="12">
        <v>9787519129828</v>
      </c>
      <c r="C291" s="11" t="s">
        <v>368</v>
      </c>
      <c r="D291" s="11" t="s">
        <v>216</v>
      </c>
      <c r="E291" s="13">
        <v>49</v>
      </c>
      <c r="F291" s="22">
        <v>120</v>
      </c>
      <c r="G291" s="39">
        <f t="shared" si="5"/>
        <v>5880</v>
      </c>
    </row>
    <row r="292" s="2" customFormat="1" customHeight="1" spans="1:7">
      <c r="A292" s="14">
        <v>290</v>
      </c>
      <c r="B292" s="12">
        <v>9787030634030</v>
      </c>
      <c r="C292" s="11" t="s">
        <v>369</v>
      </c>
      <c r="D292" s="11" t="s">
        <v>223</v>
      </c>
      <c r="E292" s="13">
        <v>53</v>
      </c>
      <c r="F292" s="22">
        <v>203</v>
      </c>
      <c r="G292" s="39">
        <f t="shared" si="5"/>
        <v>10759</v>
      </c>
    </row>
    <row r="293" s="2" customFormat="1" customHeight="1" spans="1:7">
      <c r="A293" s="14">
        <v>291</v>
      </c>
      <c r="B293" s="40">
        <v>9787030714558</v>
      </c>
      <c r="C293" s="41" t="s">
        <v>370</v>
      </c>
      <c r="D293" s="41" t="s">
        <v>223</v>
      </c>
      <c r="E293" s="42">
        <v>79</v>
      </c>
      <c r="F293" s="22">
        <v>154</v>
      </c>
      <c r="G293" s="39">
        <f t="shared" si="5"/>
        <v>12166</v>
      </c>
    </row>
    <row r="294" s="2" customFormat="1" customHeight="1" spans="1:7">
      <c r="A294" s="14">
        <v>292</v>
      </c>
      <c r="B294" s="12">
        <v>9787030720351</v>
      </c>
      <c r="C294" s="11" t="s">
        <v>371</v>
      </c>
      <c r="D294" s="11" t="s">
        <v>223</v>
      </c>
      <c r="E294" s="13">
        <v>62</v>
      </c>
      <c r="F294" s="22">
        <v>116</v>
      </c>
      <c r="G294" s="39">
        <f t="shared" si="5"/>
        <v>7192</v>
      </c>
    </row>
    <row r="295" s="2" customFormat="1" customHeight="1" spans="1:7">
      <c r="A295" s="14">
        <v>293</v>
      </c>
      <c r="B295" s="12">
        <v>9787030334534</v>
      </c>
      <c r="C295" s="11" t="s">
        <v>372</v>
      </c>
      <c r="D295" s="11" t="s">
        <v>223</v>
      </c>
      <c r="E295" s="13">
        <v>57</v>
      </c>
      <c r="F295" s="22">
        <v>171</v>
      </c>
      <c r="G295" s="39">
        <f t="shared" si="5"/>
        <v>9747</v>
      </c>
    </row>
    <row r="296" s="2" customFormat="1" customHeight="1" spans="1:7">
      <c r="A296" s="14">
        <v>294</v>
      </c>
      <c r="B296" s="40" t="s">
        <v>373</v>
      </c>
      <c r="C296" s="41" t="s">
        <v>374</v>
      </c>
      <c r="D296" s="22" t="s">
        <v>375</v>
      </c>
      <c r="E296" s="42">
        <v>79</v>
      </c>
      <c r="F296" s="22">
        <v>143</v>
      </c>
      <c r="G296" s="39">
        <f t="shared" si="5"/>
        <v>11297</v>
      </c>
    </row>
    <row r="297" s="2" customFormat="1" customHeight="1" spans="1:7">
      <c r="A297" s="14">
        <v>295</v>
      </c>
      <c r="B297" s="43">
        <v>9787040610536</v>
      </c>
      <c r="C297" s="44" t="s">
        <v>376</v>
      </c>
      <c r="D297" s="44" t="s">
        <v>100</v>
      </c>
      <c r="E297" s="39">
        <v>26</v>
      </c>
      <c r="F297" s="17">
        <v>3517</v>
      </c>
      <c r="G297" s="39">
        <f t="shared" si="5"/>
        <v>91442</v>
      </c>
    </row>
    <row r="298" s="2" customFormat="1" customHeight="1" spans="1:7">
      <c r="A298" s="14">
        <v>296</v>
      </c>
      <c r="B298" s="12" t="s">
        <v>377</v>
      </c>
      <c r="C298" s="11" t="s">
        <v>378</v>
      </c>
      <c r="D298" s="11" t="s">
        <v>226</v>
      </c>
      <c r="E298" s="13">
        <v>34</v>
      </c>
      <c r="F298" s="22">
        <v>103</v>
      </c>
      <c r="G298" s="39">
        <f t="shared" si="5"/>
        <v>3502</v>
      </c>
    </row>
    <row r="299" s="2" customFormat="1" customHeight="1" spans="1:7">
      <c r="A299" s="14">
        <v>297</v>
      </c>
      <c r="B299" s="12">
        <v>9787563742899</v>
      </c>
      <c r="C299" s="11" t="s">
        <v>379</v>
      </c>
      <c r="D299" s="11" t="s">
        <v>226</v>
      </c>
      <c r="E299" s="13">
        <v>49</v>
      </c>
      <c r="F299" s="22">
        <v>231</v>
      </c>
      <c r="G299" s="39">
        <f t="shared" si="5"/>
        <v>11319</v>
      </c>
    </row>
    <row r="300" s="2" customFormat="1" customHeight="1" spans="1:7">
      <c r="A300" s="14">
        <v>298</v>
      </c>
      <c r="B300" s="12">
        <v>9787523706145</v>
      </c>
      <c r="C300" s="11" t="s">
        <v>380</v>
      </c>
      <c r="D300" s="11" t="s">
        <v>381</v>
      </c>
      <c r="E300" s="13">
        <v>59</v>
      </c>
      <c r="F300" s="22">
        <v>40</v>
      </c>
      <c r="G300" s="39">
        <f t="shared" si="5"/>
        <v>2360</v>
      </c>
    </row>
    <row r="301" s="2" customFormat="1" customHeight="1" spans="1:7">
      <c r="A301" s="14">
        <v>299</v>
      </c>
      <c r="B301" s="12">
        <v>9787305256431</v>
      </c>
      <c r="C301" s="11" t="s">
        <v>382</v>
      </c>
      <c r="D301" s="11" t="s">
        <v>228</v>
      </c>
      <c r="E301" s="13">
        <v>45</v>
      </c>
      <c r="F301" s="22">
        <v>192</v>
      </c>
      <c r="G301" s="39">
        <f t="shared" si="5"/>
        <v>8640</v>
      </c>
    </row>
    <row r="302" s="2" customFormat="1" customHeight="1" spans="1:7">
      <c r="A302" s="14">
        <v>300</v>
      </c>
      <c r="B302" s="12">
        <v>9787305282676</v>
      </c>
      <c r="C302" s="11" t="s">
        <v>383</v>
      </c>
      <c r="D302" s="11" t="s">
        <v>228</v>
      </c>
      <c r="E302" s="13">
        <v>49</v>
      </c>
      <c r="F302" s="22">
        <v>365</v>
      </c>
      <c r="G302" s="39">
        <f t="shared" si="5"/>
        <v>17885</v>
      </c>
    </row>
    <row r="303" s="2" customFormat="1" customHeight="1" spans="1:7">
      <c r="A303" s="14">
        <v>301</v>
      </c>
      <c r="B303" s="12">
        <v>9787305267567</v>
      </c>
      <c r="C303" s="11" t="s">
        <v>384</v>
      </c>
      <c r="D303" s="11" t="s">
        <v>228</v>
      </c>
      <c r="E303" s="13">
        <v>52</v>
      </c>
      <c r="F303" s="22">
        <v>488</v>
      </c>
      <c r="G303" s="39">
        <f t="shared" si="5"/>
        <v>25376</v>
      </c>
    </row>
    <row r="304" s="2" customFormat="1" customHeight="1" spans="1:7">
      <c r="A304" s="14">
        <v>302</v>
      </c>
      <c r="B304" s="12">
        <v>9787305247217</v>
      </c>
      <c r="C304" s="11" t="s">
        <v>385</v>
      </c>
      <c r="D304" s="11" t="s">
        <v>228</v>
      </c>
      <c r="E304" s="13">
        <v>49.8</v>
      </c>
      <c r="F304" s="22">
        <v>173</v>
      </c>
      <c r="G304" s="39">
        <f t="shared" si="5"/>
        <v>8615.4</v>
      </c>
    </row>
    <row r="305" s="2" customFormat="1" customHeight="1" spans="1:7">
      <c r="A305" s="14">
        <v>303</v>
      </c>
      <c r="B305" s="12">
        <v>9787302599791</v>
      </c>
      <c r="C305" s="11" t="s">
        <v>386</v>
      </c>
      <c r="D305" s="11" t="s">
        <v>231</v>
      </c>
      <c r="E305" s="13">
        <v>59.5</v>
      </c>
      <c r="F305" s="22">
        <v>238</v>
      </c>
      <c r="G305" s="39">
        <f t="shared" si="5"/>
        <v>14161</v>
      </c>
    </row>
    <row r="306" s="2" customFormat="1" customHeight="1" spans="1:7">
      <c r="A306" s="14">
        <v>304</v>
      </c>
      <c r="B306" s="12">
        <v>9787302625865</v>
      </c>
      <c r="C306" s="11" t="s">
        <v>387</v>
      </c>
      <c r="D306" s="11" t="s">
        <v>231</v>
      </c>
      <c r="E306" s="13">
        <v>49.8</v>
      </c>
      <c r="F306" s="22">
        <v>300</v>
      </c>
      <c r="G306" s="39">
        <f t="shared" si="5"/>
        <v>14940</v>
      </c>
    </row>
    <row r="307" s="2" customFormat="1" customHeight="1" spans="1:7">
      <c r="A307" s="14">
        <v>305</v>
      </c>
      <c r="B307" s="12">
        <v>9787117268264</v>
      </c>
      <c r="C307" s="11" t="s">
        <v>388</v>
      </c>
      <c r="D307" s="11" t="s">
        <v>389</v>
      </c>
      <c r="E307" s="13">
        <v>59</v>
      </c>
      <c r="F307" s="22">
        <v>207</v>
      </c>
      <c r="G307" s="39">
        <f t="shared" si="5"/>
        <v>12213</v>
      </c>
    </row>
    <row r="308" s="2" customFormat="1" customHeight="1" spans="1:7">
      <c r="A308" s="14">
        <v>306</v>
      </c>
      <c r="B308" s="40">
        <v>9787115533937</v>
      </c>
      <c r="C308" s="41" t="s">
        <v>390</v>
      </c>
      <c r="D308" s="41" t="s">
        <v>241</v>
      </c>
      <c r="E308" s="42">
        <v>39.8</v>
      </c>
      <c r="F308" s="22">
        <v>600</v>
      </c>
      <c r="G308" s="39">
        <f t="shared" si="5"/>
        <v>23880</v>
      </c>
    </row>
    <row r="309" s="2" customFormat="1" customHeight="1" spans="1:7">
      <c r="A309" s="14">
        <v>307</v>
      </c>
      <c r="B309" s="40">
        <v>9787115459565</v>
      </c>
      <c r="C309" s="41" t="s">
        <v>391</v>
      </c>
      <c r="D309" s="41" t="s">
        <v>241</v>
      </c>
      <c r="E309" s="42">
        <v>49.8</v>
      </c>
      <c r="F309" s="22">
        <v>300</v>
      </c>
      <c r="G309" s="39">
        <f t="shared" si="5"/>
        <v>14940</v>
      </c>
    </row>
    <row r="310" s="2" customFormat="1" customHeight="1" spans="1:7">
      <c r="A310" s="14">
        <v>308</v>
      </c>
      <c r="B310" s="12">
        <v>9787115497499</v>
      </c>
      <c r="C310" s="11" t="s">
        <v>392</v>
      </c>
      <c r="D310" s="11" t="s">
        <v>241</v>
      </c>
      <c r="E310" s="13">
        <v>49.8</v>
      </c>
      <c r="F310" s="22">
        <v>131</v>
      </c>
      <c r="G310" s="39">
        <f t="shared" si="5"/>
        <v>6523.8</v>
      </c>
    </row>
    <row r="311" s="2" customFormat="1" customHeight="1" spans="1:7">
      <c r="A311" s="14">
        <v>309</v>
      </c>
      <c r="B311" s="40">
        <v>9787115575630</v>
      </c>
      <c r="C311" s="41" t="s">
        <v>393</v>
      </c>
      <c r="D311" s="41" t="s">
        <v>241</v>
      </c>
      <c r="E311" s="42">
        <v>49.8</v>
      </c>
      <c r="F311" s="22">
        <v>312</v>
      </c>
      <c r="G311" s="39">
        <f t="shared" ref="G311:G363" si="6">E311*F311</f>
        <v>15537.6</v>
      </c>
    </row>
    <row r="312" s="2" customFormat="1" customHeight="1" spans="1:7">
      <c r="A312" s="14">
        <v>310</v>
      </c>
      <c r="B312" s="12">
        <v>9787115626349</v>
      </c>
      <c r="C312" s="11" t="s">
        <v>394</v>
      </c>
      <c r="D312" s="11" t="s">
        <v>241</v>
      </c>
      <c r="E312" s="13">
        <v>59.8</v>
      </c>
      <c r="F312" s="22">
        <v>200</v>
      </c>
      <c r="G312" s="39">
        <f t="shared" si="6"/>
        <v>11960</v>
      </c>
    </row>
    <row r="313" s="2" customFormat="1" customHeight="1" spans="1:7">
      <c r="A313" s="14">
        <v>311</v>
      </c>
      <c r="B313" s="12">
        <v>9787115566881</v>
      </c>
      <c r="C313" s="11" t="s">
        <v>395</v>
      </c>
      <c r="D313" s="11" t="s">
        <v>241</v>
      </c>
      <c r="E313" s="13">
        <v>59.8</v>
      </c>
      <c r="F313" s="22">
        <v>200</v>
      </c>
      <c r="G313" s="39">
        <f t="shared" si="6"/>
        <v>11960</v>
      </c>
    </row>
    <row r="314" s="2" customFormat="1" customHeight="1" spans="1:7">
      <c r="A314" s="14">
        <v>312</v>
      </c>
      <c r="B314" s="12">
        <v>9787115494207</v>
      </c>
      <c r="C314" s="11" t="s">
        <v>396</v>
      </c>
      <c r="D314" s="11" t="s">
        <v>241</v>
      </c>
      <c r="E314" s="13">
        <v>38</v>
      </c>
      <c r="F314" s="22">
        <v>264</v>
      </c>
      <c r="G314" s="39">
        <f t="shared" si="6"/>
        <v>10032</v>
      </c>
    </row>
    <row r="315" s="2" customFormat="1" customHeight="1" spans="1:7">
      <c r="A315" s="14">
        <v>313</v>
      </c>
      <c r="B315" s="12">
        <v>9787115574848</v>
      </c>
      <c r="C315" s="11" t="s">
        <v>397</v>
      </c>
      <c r="D315" s="11" t="s">
        <v>241</v>
      </c>
      <c r="E315" s="13">
        <v>46</v>
      </c>
      <c r="F315" s="11">
        <v>3482</v>
      </c>
      <c r="G315" s="39">
        <f t="shared" si="6"/>
        <v>160172</v>
      </c>
    </row>
    <row r="316" s="2" customFormat="1" customHeight="1" spans="1:7">
      <c r="A316" s="14">
        <v>314</v>
      </c>
      <c r="B316" s="12">
        <v>9787115655790</v>
      </c>
      <c r="C316" s="11" t="s">
        <v>398</v>
      </c>
      <c r="D316" s="11" t="s">
        <v>241</v>
      </c>
      <c r="E316" s="13">
        <v>69.8</v>
      </c>
      <c r="F316" s="22">
        <v>144</v>
      </c>
      <c r="G316" s="39">
        <f t="shared" si="6"/>
        <v>10051.2</v>
      </c>
    </row>
    <row r="317" s="2" customFormat="1" customHeight="1" spans="1:7">
      <c r="A317" s="14">
        <v>315</v>
      </c>
      <c r="B317" s="12">
        <v>9787115502810</v>
      </c>
      <c r="C317" s="11" t="s">
        <v>399</v>
      </c>
      <c r="D317" s="11" t="s">
        <v>241</v>
      </c>
      <c r="E317" s="13">
        <v>49.8</v>
      </c>
      <c r="F317" s="22">
        <v>273</v>
      </c>
      <c r="G317" s="39">
        <f t="shared" si="6"/>
        <v>13595.4</v>
      </c>
    </row>
    <row r="318" s="2" customFormat="1" customHeight="1" spans="1:7">
      <c r="A318" s="14">
        <v>316</v>
      </c>
      <c r="B318" s="12">
        <v>9787115650313</v>
      </c>
      <c r="C318" s="11" t="s">
        <v>400</v>
      </c>
      <c r="D318" s="11" t="s">
        <v>241</v>
      </c>
      <c r="E318" s="13">
        <v>52</v>
      </c>
      <c r="F318" s="22">
        <v>256</v>
      </c>
      <c r="G318" s="39">
        <f t="shared" si="6"/>
        <v>13312</v>
      </c>
    </row>
    <row r="319" s="2" customFormat="1" customHeight="1" spans="1:7">
      <c r="A319" s="14">
        <v>317</v>
      </c>
      <c r="B319" s="40">
        <v>9787115576231</v>
      </c>
      <c r="C319" s="41" t="s">
        <v>401</v>
      </c>
      <c r="D319" s="41" t="s">
        <v>241</v>
      </c>
      <c r="E319" s="42">
        <v>46</v>
      </c>
      <c r="F319" s="22">
        <v>120</v>
      </c>
      <c r="G319" s="39">
        <f t="shared" si="6"/>
        <v>5520</v>
      </c>
    </row>
    <row r="320" s="2" customFormat="1" customHeight="1" spans="1:7">
      <c r="A320" s="14">
        <v>318</v>
      </c>
      <c r="B320" s="12">
        <v>9787115605429</v>
      </c>
      <c r="C320" s="11" t="s">
        <v>402</v>
      </c>
      <c r="D320" s="11" t="s">
        <v>241</v>
      </c>
      <c r="E320" s="13">
        <v>49.8</v>
      </c>
      <c r="F320" s="22">
        <v>290</v>
      </c>
      <c r="G320" s="39">
        <f t="shared" si="6"/>
        <v>14442</v>
      </c>
    </row>
    <row r="321" s="2" customFormat="1" customHeight="1" spans="1:7">
      <c r="A321" s="14">
        <v>319</v>
      </c>
      <c r="B321" s="12">
        <v>9787115633217</v>
      </c>
      <c r="C321" s="11" t="s">
        <v>403</v>
      </c>
      <c r="D321" s="11" t="s">
        <v>241</v>
      </c>
      <c r="E321" s="13">
        <v>59.8</v>
      </c>
      <c r="F321" s="22">
        <v>500</v>
      </c>
      <c r="G321" s="39">
        <f t="shared" si="6"/>
        <v>29900</v>
      </c>
    </row>
    <row r="322" s="2" customFormat="1" customHeight="1" spans="1:7">
      <c r="A322" s="14">
        <v>320</v>
      </c>
      <c r="B322" s="12">
        <v>9787115637451</v>
      </c>
      <c r="C322" s="11" t="s">
        <v>404</v>
      </c>
      <c r="D322" s="11" t="s">
        <v>241</v>
      </c>
      <c r="E322" s="13">
        <v>59.8</v>
      </c>
      <c r="F322" s="22">
        <v>374</v>
      </c>
      <c r="G322" s="39">
        <f t="shared" si="6"/>
        <v>22365.2</v>
      </c>
    </row>
    <row r="323" s="2" customFormat="1" customHeight="1" spans="1:7">
      <c r="A323" s="14">
        <v>321</v>
      </c>
      <c r="B323" s="12">
        <v>9787115606020</v>
      </c>
      <c r="C323" s="11" t="s">
        <v>405</v>
      </c>
      <c r="D323" s="11" t="s">
        <v>241</v>
      </c>
      <c r="E323" s="13">
        <v>59.8</v>
      </c>
      <c r="F323" s="22">
        <v>236</v>
      </c>
      <c r="G323" s="39">
        <f t="shared" si="6"/>
        <v>14112.8</v>
      </c>
    </row>
    <row r="324" s="2" customFormat="1" customHeight="1" spans="1:7">
      <c r="A324" s="14">
        <v>322</v>
      </c>
      <c r="B324" s="12">
        <v>9787115594273</v>
      </c>
      <c r="C324" s="11" t="s">
        <v>406</v>
      </c>
      <c r="D324" s="11" t="s">
        <v>241</v>
      </c>
      <c r="E324" s="13">
        <v>59.8</v>
      </c>
      <c r="F324" s="22">
        <v>360</v>
      </c>
      <c r="G324" s="39">
        <f t="shared" si="6"/>
        <v>21528</v>
      </c>
    </row>
    <row r="325" s="2" customFormat="1" customHeight="1" spans="1:7">
      <c r="A325" s="14">
        <v>323</v>
      </c>
      <c r="B325" s="40">
        <v>9787115640826</v>
      </c>
      <c r="C325" s="41" t="s">
        <v>407</v>
      </c>
      <c r="D325" s="41" t="s">
        <v>241</v>
      </c>
      <c r="E325" s="42">
        <v>56</v>
      </c>
      <c r="F325" s="22">
        <v>400</v>
      </c>
      <c r="G325" s="39">
        <f t="shared" si="6"/>
        <v>22400</v>
      </c>
    </row>
    <row r="326" s="2" customFormat="1" customHeight="1" spans="1:7">
      <c r="A326" s="14">
        <v>324</v>
      </c>
      <c r="B326" s="12">
        <v>9787115612281</v>
      </c>
      <c r="C326" s="11" t="s">
        <v>408</v>
      </c>
      <c r="D326" s="11" t="s">
        <v>241</v>
      </c>
      <c r="E326" s="13">
        <v>79.8</v>
      </c>
      <c r="F326" s="22">
        <v>136</v>
      </c>
      <c r="G326" s="39">
        <f t="shared" si="6"/>
        <v>10852.8</v>
      </c>
    </row>
    <row r="327" s="2" customFormat="1" customHeight="1" spans="1:7">
      <c r="A327" s="14">
        <v>325</v>
      </c>
      <c r="B327" s="12">
        <v>9787115478160</v>
      </c>
      <c r="C327" s="11" t="s">
        <v>409</v>
      </c>
      <c r="D327" s="11" t="s">
        <v>241</v>
      </c>
      <c r="E327" s="13">
        <v>39.8</v>
      </c>
      <c r="F327" s="22">
        <v>200</v>
      </c>
      <c r="G327" s="39">
        <f t="shared" si="6"/>
        <v>7960</v>
      </c>
    </row>
    <row r="328" s="2" customFormat="1" customHeight="1" spans="1:7">
      <c r="A328" s="14">
        <v>326</v>
      </c>
      <c r="B328" s="12">
        <v>9787309078466</v>
      </c>
      <c r="C328" s="11" t="s">
        <v>410</v>
      </c>
      <c r="D328" s="11" t="s">
        <v>95</v>
      </c>
      <c r="E328" s="13">
        <v>38</v>
      </c>
      <c r="F328" s="22">
        <v>96</v>
      </c>
      <c r="G328" s="39">
        <f t="shared" si="6"/>
        <v>3648</v>
      </c>
    </row>
    <row r="329" s="2" customFormat="1" customHeight="1" spans="1:7">
      <c r="A329" s="14">
        <v>327</v>
      </c>
      <c r="B329" s="12">
        <v>9787309155143</v>
      </c>
      <c r="C329" s="11" t="s">
        <v>411</v>
      </c>
      <c r="D329" s="11" t="s">
        <v>95</v>
      </c>
      <c r="E329" s="13">
        <v>46</v>
      </c>
      <c r="F329" s="22">
        <v>81</v>
      </c>
      <c r="G329" s="39">
        <f t="shared" si="6"/>
        <v>3726</v>
      </c>
    </row>
    <row r="330" s="2" customFormat="1" customHeight="1" spans="1:7">
      <c r="A330" s="14">
        <v>328</v>
      </c>
      <c r="B330" s="12">
        <v>9787309145199</v>
      </c>
      <c r="C330" s="11" t="s">
        <v>412</v>
      </c>
      <c r="D330" s="11" t="s">
        <v>95</v>
      </c>
      <c r="E330" s="13">
        <v>48</v>
      </c>
      <c r="F330" s="22">
        <v>365</v>
      </c>
      <c r="G330" s="39">
        <f t="shared" si="6"/>
        <v>17520</v>
      </c>
    </row>
    <row r="331" s="2" customFormat="1" customHeight="1" spans="1:7">
      <c r="A331" s="14">
        <v>329</v>
      </c>
      <c r="B331" s="12">
        <v>9787040636734</v>
      </c>
      <c r="C331" s="11" t="s">
        <v>413</v>
      </c>
      <c r="D331" s="11" t="s">
        <v>100</v>
      </c>
      <c r="E331" s="13">
        <v>49.5</v>
      </c>
      <c r="F331" s="22">
        <v>433</v>
      </c>
      <c r="G331" s="39">
        <f t="shared" si="6"/>
        <v>21433.5</v>
      </c>
    </row>
    <row r="332" s="2" customFormat="1" customHeight="1" spans="1:7">
      <c r="A332" s="14">
        <v>330</v>
      </c>
      <c r="B332" s="12">
        <v>9787040573213</v>
      </c>
      <c r="C332" s="11" t="s">
        <v>414</v>
      </c>
      <c r="D332" s="11" t="s">
        <v>100</v>
      </c>
      <c r="E332" s="13">
        <v>40</v>
      </c>
      <c r="F332" s="22">
        <v>182</v>
      </c>
      <c r="G332" s="39">
        <f t="shared" si="6"/>
        <v>7280</v>
      </c>
    </row>
    <row r="333" s="2" customFormat="1" customHeight="1" spans="1:7">
      <c r="A333" s="14">
        <v>331</v>
      </c>
      <c r="B333" s="12">
        <v>9787040616309</v>
      </c>
      <c r="C333" s="11" t="s">
        <v>415</v>
      </c>
      <c r="D333" s="11" t="s">
        <v>100</v>
      </c>
      <c r="E333" s="13">
        <v>48</v>
      </c>
      <c r="F333" s="11">
        <v>166</v>
      </c>
      <c r="G333" s="39">
        <f t="shared" si="6"/>
        <v>7968</v>
      </c>
    </row>
    <row r="334" s="2" customFormat="1" customHeight="1" spans="1:7">
      <c r="A334" s="14">
        <v>332</v>
      </c>
      <c r="B334" s="12">
        <v>9787040596915</v>
      </c>
      <c r="C334" s="11" t="s">
        <v>416</v>
      </c>
      <c r="D334" s="11" t="s">
        <v>100</v>
      </c>
      <c r="E334" s="13">
        <v>55</v>
      </c>
      <c r="F334" s="22">
        <v>400</v>
      </c>
      <c r="G334" s="39">
        <f t="shared" si="6"/>
        <v>22000</v>
      </c>
    </row>
    <row r="335" s="2" customFormat="1" customHeight="1" spans="1:7">
      <c r="A335" s="14">
        <v>333</v>
      </c>
      <c r="B335" s="12">
        <v>9787040562422</v>
      </c>
      <c r="C335" s="11" t="s">
        <v>417</v>
      </c>
      <c r="D335" s="11" t="s">
        <v>100</v>
      </c>
      <c r="E335" s="13">
        <v>47.8</v>
      </c>
      <c r="F335" s="22">
        <v>263</v>
      </c>
      <c r="G335" s="39">
        <f t="shared" si="6"/>
        <v>12571.4</v>
      </c>
    </row>
    <row r="336" s="2" customFormat="1" customHeight="1" spans="1:7">
      <c r="A336" s="14">
        <v>334</v>
      </c>
      <c r="B336" s="12">
        <v>9787040612110</v>
      </c>
      <c r="C336" s="11" t="s">
        <v>418</v>
      </c>
      <c r="D336" s="11" t="s">
        <v>100</v>
      </c>
      <c r="E336" s="13">
        <v>37</v>
      </c>
      <c r="F336" s="22">
        <v>90</v>
      </c>
      <c r="G336" s="39">
        <f t="shared" si="6"/>
        <v>3330</v>
      </c>
    </row>
    <row r="337" s="2" customFormat="1" customHeight="1" spans="1:7">
      <c r="A337" s="14">
        <v>335</v>
      </c>
      <c r="B337" s="12">
        <v>9787040511345</v>
      </c>
      <c r="C337" s="11" t="s">
        <v>419</v>
      </c>
      <c r="D337" s="11" t="s">
        <v>100</v>
      </c>
      <c r="E337" s="13">
        <v>48</v>
      </c>
      <c r="F337" s="22">
        <v>90</v>
      </c>
      <c r="G337" s="39">
        <f t="shared" si="6"/>
        <v>4320</v>
      </c>
    </row>
    <row r="338" s="2" customFormat="1" customHeight="1" spans="1:7">
      <c r="A338" s="14">
        <v>336</v>
      </c>
      <c r="B338" s="12">
        <v>9787040581645</v>
      </c>
      <c r="C338" s="11" t="s">
        <v>420</v>
      </c>
      <c r="D338" s="11" t="s">
        <v>100</v>
      </c>
      <c r="E338" s="13">
        <v>39.8</v>
      </c>
      <c r="F338" s="11">
        <v>124</v>
      </c>
      <c r="G338" s="39">
        <f t="shared" si="6"/>
        <v>4935.2</v>
      </c>
    </row>
    <row r="339" s="2" customFormat="1" customHeight="1" spans="1:7">
      <c r="A339" s="14">
        <v>337</v>
      </c>
      <c r="B339" s="12">
        <v>9787040553277</v>
      </c>
      <c r="C339" s="11" t="s">
        <v>421</v>
      </c>
      <c r="D339" s="11" t="s">
        <v>100</v>
      </c>
      <c r="E339" s="13">
        <v>55</v>
      </c>
      <c r="F339" s="22">
        <v>160</v>
      </c>
      <c r="G339" s="39">
        <f t="shared" si="6"/>
        <v>8800</v>
      </c>
    </row>
    <row r="340" s="2" customFormat="1" customHeight="1" spans="1:7">
      <c r="A340" s="14">
        <v>338</v>
      </c>
      <c r="B340" s="12">
        <v>9787040573121</v>
      </c>
      <c r="C340" s="11" t="s">
        <v>422</v>
      </c>
      <c r="D340" s="11" t="s">
        <v>100</v>
      </c>
      <c r="E340" s="13">
        <v>49.8</v>
      </c>
      <c r="F340" s="22">
        <v>180</v>
      </c>
      <c r="G340" s="39">
        <f t="shared" si="6"/>
        <v>8964</v>
      </c>
    </row>
    <row r="341" s="2" customFormat="1" customHeight="1" spans="1:7">
      <c r="A341" s="14">
        <v>339</v>
      </c>
      <c r="B341" s="12">
        <v>9787040525526</v>
      </c>
      <c r="C341" s="11" t="s">
        <v>423</v>
      </c>
      <c r="D341" s="11" t="s">
        <v>100</v>
      </c>
      <c r="E341" s="13">
        <v>42.8</v>
      </c>
      <c r="F341" s="22">
        <v>114</v>
      </c>
      <c r="G341" s="39">
        <f t="shared" si="6"/>
        <v>4879.2</v>
      </c>
    </row>
    <row r="342" s="2" customFormat="1" customHeight="1" spans="1:7">
      <c r="A342" s="14">
        <v>340</v>
      </c>
      <c r="B342" s="12">
        <v>9787040532326</v>
      </c>
      <c r="C342" s="11" t="s">
        <v>424</v>
      </c>
      <c r="D342" s="11" t="s">
        <v>100</v>
      </c>
      <c r="E342" s="13">
        <v>46.5</v>
      </c>
      <c r="F342" s="22">
        <v>160</v>
      </c>
      <c r="G342" s="39">
        <f t="shared" si="6"/>
        <v>7440</v>
      </c>
    </row>
    <row r="343" s="2" customFormat="1" customHeight="1" spans="1:7">
      <c r="A343" s="14">
        <v>341</v>
      </c>
      <c r="B343" s="12">
        <v>9787040625080</v>
      </c>
      <c r="C343" s="11" t="s">
        <v>425</v>
      </c>
      <c r="D343" s="11" t="s">
        <v>100</v>
      </c>
      <c r="E343" s="13">
        <v>48.8</v>
      </c>
      <c r="F343" s="22">
        <v>123</v>
      </c>
      <c r="G343" s="39">
        <f t="shared" si="6"/>
        <v>6002.4</v>
      </c>
    </row>
    <row r="344" s="2" customFormat="1" customHeight="1" spans="1:7">
      <c r="A344" s="14">
        <v>342</v>
      </c>
      <c r="B344" s="12">
        <v>9787040623376</v>
      </c>
      <c r="C344" s="11" t="s">
        <v>426</v>
      </c>
      <c r="D344" s="11" t="s">
        <v>100</v>
      </c>
      <c r="E344" s="13">
        <v>46.5</v>
      </c>
      <c r="F344" s="22">
        <v>160</v>
      </c>
      <c r="G344" s="39">
        <f t="shared" si="6"/>
        <v>7440</v>
      </c>
    </row>
    <row r="345" s="2" customFormat="1" customHeight="1" spans="1:7">
      <c r="A345" s="14">
        <v>343</v>
      </c>
      <c r="B345" s="12">
        <v>9787040636741</v>
      </c>
      <c r="C345" s="11" t="s">
        <v>427</v>
      </c>
      <c r="D345" s="11" t="s">
        <v>100</v>
      </c>
      <c r="E345" s="13">
        <v>43</v>
      </c>
      <c r="F345" s="22">
        <v>438</v>
      </c>
      <c r="G345" s="39">
        <f t="shared" si="6"/>
        <v>18834</v>
      </c>
    </row>
    <row r="346" s="2" customFormat="1" customHeight="1" spans="1:7">
      <c r="A346" s="14">
        <v>344</v>
      </c>
      <c r="B346" s="12">
        <v>9787040562385</v>
      </c>
      <c r="C346" s="11" t="s">
        <v>428</v>
      </c>
      <c r="D346" s="11" t="s">
        <v>100</v>
      </c>
      <c r="E346" s="13">
        <v>55</v>
      </c>
      <c r="F346" s="22">
        <v>198</v>
      </c>
      <c r="G346" s="39">
        <f t="shared" si="6"/>
        <v>10890</v>
      </c>
    </row>
    <row r="347" s="2" customFormat="1" customHeight="1" spans="1:7">
      <c r="A347" s="14">
        <v>345</v>
      </c>
      <c r="B347" s="12">
        <v>9787040599039</v>
      </c>
      <c r="C347" s="11" t="s">
        <v>429</v>
      </c>
      <c r="D347" s="11" t="s">
        <v>100</v>
      </c>
      <c r="E347" s="13">
        <v>25</v>
      </c>
      <c r="F347" s="11">
        <v>3401</v>
      </c>
      <c r="G347" s="39">
        <f t="shared" si="6"/>
        <v>85025</v>
      </c>
    </row>
    <row r="348" s="2" customFormat="1" customHeight="1" spans="1:7">
      <c r="A348" s="14">
        <v>346</v>
      </c>
      <c r="B348" s="12">
        <v>9787040569391</v>
      </c>
      <c r="C348" s="11" t="s">
        <v>430</v>
      </c>
      <c r="D348" s="11" t="s">
        <v>100</v>
      </c>
      <c r="E348" s="13">
        <v>39.8</v>
      </c>
      <c r="F348" s="22">
        <v>90</v>
      </c>
      <c r="G348" s="39">
        <f t="shared" si="6"/>
        <v>3582</v>
      </c>
    </row>
    <row r="349" s="2" customFormat="1" customHeight="1" spans="1:7">
      <c r="A349" s="14">
        <v>347</v>
      </c>
      <c r="B349" s="12">
        <v>9787040547917</v>
      </c>
      <c r="C349" s="11" t="s">
        <v>431</v>
      </c>
      <c r="D349" s="11" t="s">
        <v>100</v>
      </c>
      <c r="E349" s="13">
        <v>39.8</v>
      </c>
      <c r="F349" s="22">
        <v>290</v>
      </c>
      <c r="G349" s="39">
        <f t="shared" si="6"/>
        <v>11542</v>
      </c>
    </row>
    <row r="350" s="2" customFormat="1" customHeight="1" spans="1:7">
      <c r="A350" s="14">
        <v>348</v>
      </c>
      <c r="B350" s="12">
        <v>9787040564334</v>
      </c>
      <c r="C350" s="11" t="s">
        <v>432</v>
      </c>
      <c r="D350" s="11" t="s">
        <v>100</v>
      </c>
      <c r="E350" s="13">
        <v>55</v>
      </c>
      <c r="F350" s="22">
        <v>120</v>
      </c>
      <c r="G350" s="39">
        <f t="shared" si="6"/>
        <v>6600</v>
      </c>
    </row>
    <row r="351" s="2" customFormat="1" customHeight="1" spans="1:7">
      <c r="A351" s="14">
        <v>349</v>
      </c>
      <c r="B351" s="12">
        <v>9787040597431</v>
      </c>
      <c r="C351" s="11" t="s">
        <v>433</v>
      </c>
      <c r="D351" s="11" t="s">
        <v>100</v>
      </c>
      <c r="E351" s="13">
        <v>47</v>
      </c>
      <c r="F351" s="22">
        <v>243</v>
      </c>
      <c r="G351" s="39">
        <f t="shared" si="6"/>
        <v>11421</v>
      </c>
    </row>
    <row r="352" s="2" customFormat="1" customHeight="1" spans="1:7">
      <c r="A352" s="14">
        <v>350</v>
      </c>
      <c r="B352" s="12">
        <v>9787040565492</v>
      </c>
      <c r="C352" s="11" t="s">
        <v>434</v>
      </c>
      <c r="D352" s="11" t="s">
        <v>100</v>
      </c>
      <c r="E352" s="13">
        <v>43.8</v>
      </c>
      <c r="F352" s="22">
        <v>296</v>
      </c>
      <c r="G352" s="39">
        <f t="shared" si="6"/>
        <v>12964.8</v>
      </c>
    </row>
    <row r="353" s="2" customFormat="1" customHeight="1" spans="1:7">
      <c r="A353" s="14">
        <v>351</v>
      </c>
      <c r="B353" s="12">
        <v>9787040491593</v>
      </c>
      <c r="C353" s="11" t="s">
        <v>435</v>
      </c>
      <c r="D353" s="11" t="s">
        <v>100</v>
      </c>
      <c r="E353" s="13">
        <v>42</v>
      </c>
      <c r="F353" s="22">
        <v>253</v>
      </c>
      <c r="G353" s="39">
        <f t="shared" si="6"/>
        <v>10626</v>
      </c>
    </row>
    <row r="354" s="2" customFormat="1" customHeight="1" spans="1:7">
      <c r="A354" s="14">
        <v>352</v>
      </c>
      <c r="B354" s="12">
        <v>9787040607222</v>
      </c>
      <c r="C354" s="11" t="s">
        <v>436</v>
      </c>
      <c r="D354" s="11" t="s">
        <v>100</v>
      </c>
      <c r="E354" s="13">
        <v>30.2</v>
      </c>
      <c r="F354" s="22">
        <v>191</v>
      </c>
      <c r="G354" s="39">
        <f t="shared" si="6"/>
        <v>5768.2</v>
      </c>
    </row>
    <row r="355" s="2" customFormat="1" customHeight="1" spans="1:7">
      <c r="A355" s="14">
        <v>353</v>
      </c>
      <c r="B355" s="12">
        <v>9787040607208</v>
      </c>
      <c r="C355" s="11" t="s">
        <v>437</v>
      </c>
      <c r="D355" s="11" t="s">
        <v>100</v>
      </c>
      <c r="E355" s="13">
        <v>26.8</v>
      </c>
      <c r="F355" s="22">
        <v>191</v>
      </c>
      <c r="G355" s="39">
        <f t="shared" si="6"/>
        <v>5118.8</v>
      </c>
    </row>
    <row r="356" s="2" customFormat="1" customHeight="1" spans="1:7">
      <c r="A356" s="14">
        <v>354</v>
      </c>
      <c r="B356" s="12">
        <v>9787040494297</v>
      </c>
      <c r="C356" s="11" t="s">
        <v>438</v>
      </c>
      <c r="D356" s="11" t="s">
        <v>100</v>
      </c>
      <c r="E356" s="13">
        <v>34.8</v>
      </c>
      <c r="F356" s="22">
        <v>90</v>
      </c>
      <c r="G356" s="39">
        <f t="shared" si="6"/>
        <v>3132</v>
      </c>
    </row>
    <row r="357" s="2" customFormat="1" customHeight="1" spans="1:7">
      <c r="A357" s="14">
        <v>355</v>
      </c>
      <c r="B357" s="12">
        <v>9787040548136</v>
      </c>
      <c r="C357" s="11" t="s">
        <v>439</v>
      </c>
      <c r="D357" s="11" t="s">
        <v>100</v>
      </c>
      <c r="E357" s="13">
        <v>48.9</v>
      </c>
      <c r="F357" s="22">
        <v>160</v>
      </c>
      <c r="G357" s="39">
        <f t="shared" si="6"/>
        <v>7824</v>
      </c>
    </row>
    <row r="358" s="2" customFormat="1" customHeight="1" spans="1:7">
      <c r="A358" s="14">
        <v>356</v>
      </c>
      <c r="B358" s="12">
        <v>9787040622348</v>
      </c>
      <c r="C358" s="11" t="s">
        <v>440</v>
      </c>
      <c r="D358" s="11" t="s">
        <v>100</v>
      </c>
      <c r="E358" s="13">
        <v>46.8</v>
      </c>
      <c r="F358" s="22">
        <v>263</v>
      </c>
      <c r="G358" s="39">
        <f t="shared" si="6"/>
        <v>12308.4</v>
      </c>
    </row>
    <row r="359" s="2" customFormat="1" customHeight="1" spans="1:7">
      <c r="A359" s="14">
        <v>357</v>
      </c>
      <c r="B359" s="12">
        <v>9787040542707</v>
      </c>
      <c r="C359" s="11" t="s">
        <v>441</v>
      </c>
      <c r="D359" s="11" t="s">
        <v>100</v>
      </c>
      <c r="E359" s="13">
        <v>44.8</v>
      </c>
      <c r="F359" s="22">
        <v>253</v>
      </c>
      <c r="G359" s="39">
        <f t="shared" si="6"/>
        <v>11334.4</v>
      </c>
    </row>
    <row r="360" s="2" customFormat="1" customHeight="1" spans="1:7">
      <c r="A360" s="14">
        <v>358</v>
      </c>
      <c r="B360" s="12">
        <v>9787040532142</v>
      </c>
      <c r="C360" s="11" t="s">
        <v>442</v>
      </c>
      <c r="D360" s="11" t="s">
        <v>100</v>
      </c>
      <c r="E360" s="13">
        <v>44.2</v>
      </c>
      <c r="F360" s="22">
        <v>196</v>
      </c>
      <c r="G360" s="39">
        <f t="shared" si="6"/>
        <v>8663.2</v>
      </c>
    </row>
    <row r="361" s="2" customFormat="1" customHeight="1" spans="1:7">
      <c r="A361" s="14">
        <v>359</v>
      </c>
      <c r="B361" s="12">
        <v>9787040532234</v>
      </c>
      <c r="C361" s="11" t="s">
        <v>443</v>
      </c>
      <c r="D361" s="11" t="s">
        <v>100</v>
      </c>
      <c r="E361" s="13">
        <v>44.5</v>
      </c>
      <c r="F361" s="22">
        <v>174</v>
      </c>
      <c r="G361" s="39">
        <f t="shared" si="6"/>
        <v>7743</v>
      </c>
    </row>
    <row r="362" s="2" customFormat="1" customHeight="1" spans="1:7">
      <c r="A362" s="14">
        <v>360</v>
      </c>
      <c r="B362" s="12">
        <v>9787040600285</v>
      </c>
      <c r="C362" s="11" t="s">
        <v>444</v>
      </c>
      <c r="D362" s="11" t="s">
        <v>100</v>
      </c>
      <c r="E362" s="13">
        <v>43.8</v>
      </c>
      <c r="F362" s="22">
        <v>120</v>
      </c>
      <c r="G362" s="39">
        <f t="shared" si="6"/>
        <v>5256</v>
      </c>
    </row>
    <row r="363" s="2" customFormat="1" customHeight="1" spans="1:7">
      <c r="A363" s="14">
        <v>361</v>
      </c>
      <c r="B363" s="12">
        <v>9787040496307</v>
      </c>
      <c r="C363" s="11" t="s">
        <v>445</v>
      </c>
      <c r="D363" s="11" t="s">
        <v>100</v>
      </c>
      <c r="E363" s="13">
        <v>43.8</v>
      </c>
      <c r="F363" s="22">
        <v>87</v>
      </c>
      <c r="G363" s="39">
        <f t="shared" si="6"/>
        <v>3810.6</v>
      </c>
    </row>
    <row r="364" s="2" customFormat="1" customHeight="1" spans="1:7">
      <c r="A364" s="14">
        <v>362</v>
      </c>
      <c r="B364" s="12">
        <v>9787040616002</v>
      </c>
      <c r="C364" s="11" t="s">
        <v>446</v>
      </c>
      <c r="D364" s="11" t="s">
        <v>100</v>
      </c>
      <c r="E364" s="13">
        <v>49.8</v>
      </c>
      <c r="F364" s="22">
        <v>258</v>
      </c>
      <c r="G364" s="39">
        <f t="shared" ref="G364:G373" si="7">E364*F364</f>
        <v>12848.4</v>
      </c>
    </row>
    <row r="365" s="2" customFormat="1" customHeight="1" spans="1:7">
      <c r="A365" s="14">
        <v>363</v>
      </c>
      <c r="B365" s="12">
        <v>9787040609110</v>
      </c>
      <c r="C365" s="11" t="s">
        <v>447</v>
      </c>
      <c r="D365" s="11" t="s">
        <v>100</v>
      </c>
      <c r="E365" s="13">
        <v>12.6</v>
      </c>
      <c r="F365" s="22">
        <v>145</v>
      </c>
      <c r="G365" s="39">
        <f t="shared" si="7"/>
        <v>1827</v>
      </c>
    </row>
    <row r="366" s="2" customFormat="1" customHeight="1" spans="1:7">
      <c r="A366" s="14">
        <v>364</v>
      </c>
      <c r="B366" s="12">
        <v>9787040609080</v>
      </c>
      <c r="C366" s="11" t="s">
        <v>448</v>
      </c>
      <c r="D366" s="11" t="s">
        <v>100</v>
      </c>
      <c r="E366" s="13">
        <v>12.25</v>
      </c>
      <c r="F366" s="22">
        <v>145</v>
      </c>
      <c r="G366" s="39">
        <f t="shared" si="7"/>
        <v>1776.25</v>
      </c>
    </row>
    <row r="367" s="2" customFormat="1" customHeight="1" spans="1:7">
      <c r="A367" s="14">
        <v>365</v>
      </c>
      <c r="B367" s="12">
        <v>9787040609141</v>
      </c>
      <c r="C367" s="11" t="s">
        <v>449</v>
      </c>
      <c r="D367" s="11" t="s">
        <v>100</v>
      </c>
      <c r="E367" s="13">
        <v>19.6</v>
      </c>
      <c r="F367" s="22">
        <v>146</v>
      </c>
      <c r="G367" s="39">
        <f t="shared" si="7"/>
        <v>2861.6</v>
      </c>
    </row>
    <row r="368" s="2" customFormat="1" customHeight="1" spans="1:7">
      <c r="A368" s="14">
        <v>366</v>
      </c>
      <c r="B368" s="12">
        <v>9787040609103</v>
      </c>
      <c r="C368" s="11" t="s">
        <v>450</v>
      </c>
      <c r="D368" s="11" t="s">
        <v>100</v>
      </c>
      <c r="E368" s="13">
        <v>12.25</v>
      </c>
      <c r="F368" s="22">
        <v>119</v>
      </c>
      <c r="G368" s="39">
        <f t="shared" si="7"/>
        <v>1457.75</v>
      </c>
    </row>
    <row r="369" s="2" customFormat="1" customHeight="1" spans="1:7">
      <c r="A369" s="14">
        <v>367</v>
      </c>
      <c r="B369" s="12">
        <v>9787040571486</v>
      </c>
      <c r="C369" s="11" t="s">
        <v>451</v>
      </c>
      <c r="D369" s="11" t="s">
        <v>100</v>
      </c>
      <c r="E369" s="13">
        <v>29.8</v>
      </c>
      <c r="F369" s="22">
        <v>99</v>
      </c>
      <c r="G369" s="39">
        <f t="shared" si="7"/>
        <v>2950.2</v>
      </c>
    </row>
    <row r="370" s="2" customFormat="1" customHeight="1" spans="1:7">
      <c r="A370" s="14">
        <v>368</v>
      </c>
      <c r="B370" s="12">
        <v>9787040601923</v>
      </c>
      <c r="C370" s="11" t="s">
        <v>452</v>
      </c>
      <c r="D370" s="11" t="s">
        <v>100</v>
      </c>
      <c r="E370" s="13">
        <v>49.8</v>
      </c>
      <c r="F370" s="22">
        <v>80</v>
      </c>
      <c r="G370" s="39">
        <f t="shared" si="7"/>
        <v>3984</v>
      </c>
    </row>
    <row r="371" s="2" customFormat="1" customHeight="1" spans="1:7">
      <c r="A371" s="14">
        <v>369</v>
      </c>
      <c r="B371" s="12">
        <v>9787040610420</v>
      </c>
      <c r="C371" s="11" t="s">
        <v>453</v>
      </c>
      <c r="D371" s="11" t="s">
        <v>100</v>
      </c>
      <c r="E371" s="13">
        <v>19.2</v>
      </c>
      <c r="F371" s="22">
        <v>120</v>
      </c>
      <c r="G371" s="39">
        <f t="shared" si="7"/>
        <v>2304</v>
      </c>
    </row>
    <row r="372" s="2" customFormat="1" customHeight="1" spans="1:7">
      <c r="A372" s="14">
        <v>370</v>
      </c>
      <c r="B372" s="12">
        <v>9787040538663</v>
      </c>
      <c r="C372" s="11" t="s">
        <v>454</v>
      </c>
      <c r="D372" s="11" t="s">
        <v>100</v>
      </c>
      <c r="E372" s="13">
        <v>52.8</v>
      </c>
      <c r="F372" s="22">
        <v>400</v>
      </c>
      <c r="G372" s="39">
        <f t="shared" si="7"/>
        <v>21120</v>
      </c>
    </row>
    <row r="373" s="2" customFormat="1" customHeight="1" spans="1:7">
      <c r="A373" s="14" t="s">
        <v>455</v>
      </c>
      <c r="B373" s="11"/>
      <c r="C373" s="11"/>
      <c r="D373" s="11"/>
      <c r="E373" s="13"/>
      <c r="F373" s="11"/>
      <c r="G373" s="13">
        <f>SUM(G3:G372)</f>
        <v>4699999.98</v>
      </c>
    </row>
  </sheetData>
  <mergeCells count="1">
    <mergeCell ref="A1:G1"/>
  </mergeCells>
  <conditionalFormatting sqref="B297">
    <cfRule type="duplicateValues" dxfId="0" priority="1"/>
  </conditionalFormatting>
  <conditionalFormatting sqref="B3:B296 B298:B372">
    <cfRule type="duplicateValues" dxfId="0" priority="1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招标目录参考用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zk</dc:creator>
  <cp:lastModifiedBy>顾振宇</cp:lastModifiedBy>
  <dcterms:created xsi:type="dcterms:W3CDTF">2022-04-01T05:41:00Z</dcterms:created>
  <dcterms:modified xsi:type="dcterms:W3CDTF">2026-03-31T02:46:18Z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41BF36A15D2A49BFAA8BE9785512E807_13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