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firstSheet="1" activeTab="1"/>
  </bookViews>
  <sheets>
    <sheet name="2020年项目库修改" sheetId="3" state="hidden" r:id="rId1"/>
    <sheet name="Sheet1" sheetId="4" r:id="rId2"/>
    <sheet name="Sheet2" sheetId="5" r:id="rId3"/>
  </sheets>
  <definedNames>
    <definedName name="_xlnm._FilterDatabase" localSheetId="0" hidden="1">'2020年项目库修改'!$A$2:$Q$332</definedName>
    <definedName name="_xlnm._FilterDatabase" localSheetId="1" hidden="1">Sheet1!$A$2:$H$3</definedName>
    <definedName name="_xlnm.Print_Area" localSheetId="0">'2020年项目库修改'!$A$1:$O$332</definedName>
    <definedName name="_xlnm.Print_Titles" localSheetId="0">'2020年项目库修改'!$2:$2</definedName>
    <definedName name="_xlnm.Print_Titles" localSheetId="1">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<sst xmlns="http://schemas.openxmlformats.org/spreadsheetml/2006/main" count="5268" uniqueCount="1600">
  <si>
    <t>汝阳县2023年县级脱贫攻坚项目库统计表(雨露计划）</t>
  </si>
  <si>
    <t>市</t>
  </si>
  <si>
    <t>县</t>
  </si>
  <si>
    <t>项目名称</t>
  </si>
  <si>
    <t>项目类型</t>
  </si>
  <si>
    <t>建设性质</t>
  </si>
  <si>
    <t>实施地点</t>
  </si>
  <si>
    <t>时间进度</t>
  </si>
  <si>
    <t>责任单位</t>
  </si>
  <si>
    <t>建设任务</t>
  </si>
  <si>
    <t>资金规模</t>
  </si>
  <si>
    <t>资金筹措方式</t>
  </si>
  <si>
    <t>受益对象</t>
  </si>
  <si>
    <t>绩效目标</t>
  </si>
  <si>
    <t>群众参与</t>
  </si>
  <si>
    <t>带贫减贫机制</t>
  </si>
  <si>
    <t>乡镇</t>
  </si>
  <si>
    <t>是否贫困村</t>
  </si>
  <si>
    <t>洛阳市</t>
  </si>
  <si>
    <t>汝阳县</t>
  </si>
  <si>
    <t>2020年汝阳县三屯镇庙湾村洛阳恒曦农业开发有限公司电商扶贫</t>
  </si>
  <si>
    <t>产业扶贫</t>
  </si>
  <si>
    <t>续建</t>
  </si>
  <si>
    <t>庙湾村</t>
  </si>
  <si>
    <t>2020年1月至2020年10月</t>
  </si>
  <si>
    <t>县商务局</t>
  </si>
  <si>
    <t>1、依托公司林果种植和土鸡养殖基地，长期吸纳5名贫困人员务工，月收入1000元左右；2、打造1款以上农特产品品牌，公司年销量超过100万元，以高于市场价格10-15%的价格帮助贫困户在网上销售农特产品，受益贫困户3户以上；3、采用“公司+贫困户+电商”的模式，让3户贫困户入股参与土鸡散养，年终为参股贫困户分红。</t>
  </si>
  <si>
    <t>财政涉农统筹整合资金</t>
  </si>
  <si>
    <t>11户贫困户</t>
  </si>
  <si>
    <t>1、公司吸纳5名贫困人员务工，月收入1000元左右；2、打造1款农特产品品牌并持续运营推广，年销量超过100万元，以高于市场价格10-15%的价格收购贫困户的农特产品在网上销售，年度合计收购贫困户农特产品5万元以上，受益贫困户3户以上；3、采用“公司+贫困户+电商”的模式，让3户贫困户入股参与土鸡散养，年终参股贫困户每户分红不低于1万元；群众满意度95%以上。</t>
  </si>
  <si>
    <t>是</t>
  </si>
  <si>
    <t>公司吸纳5名贫困人员长期务工；以高于市场价格10-15%的价格收购贫困户的农特产品在网上销售，受益贫困户3户以上；让3户贫困户参股经营土鸡散养。</t>
  </si>
  <si>
    <t>三屯镇</t>
  </si>
  <si>
    <t>2020年汝阳县贫困户小额贷款贴息</t>
  </si>
  <si>
    <t>金融扶贫</t>
  </si>
  <si>
    <t>新建</t>
  </si>
  <si>
    <t>2020年1月至2020年12月</t>
  </si>
  <si>
    <t>县人民政府金融工作办公室</t>
  </si>
  <si>
    <t>为全县符合贷款的建档立卡贫困户提供扶贫到户小额贷款,贴息利率4.35%，全额贴息</t>
  </si>
  <si>
    <t>全县贫困户</t>
  </si>
  <si>
    <t>贫困户享受全额贴息，受益户数达6000户，户均增收2175元每年，群众满意度100%</t>
  </si>
  <si>
    <t>贫困户享受全额贴息，受益户数达6000户，户均增收2175元每年</t>
  </si>
  <si>
    <t>2020年汝阳县带贫企业贷款利息补贴</t>
  </si>
  <si>
    <t>提高全县建档立卡贫困户的产业发展能力，并为其发展提供支持,贴息利率2%</t>
  </si>
  <si>
    <t>帯贫企业享受2%贴息政策，帯贫户数4000户，户均收益3000元每年，群众满意度100%</t>
  </si>
  <si>
    <t>帯贫企业享受2%贴息政策，帯贫户数4000户，户均收益3000元每年</t>
  </si>
  <si>
    <t>2020年汝阳县风险补偿金</t>
  </si>
  <si>
    <t>为扶贫到户小额贴息贷款的风险设置风险补偿金</t>
  </si>
  <si>
    <t>通过项目实施，为2020年新增投放扶贫小额信贷、企业扶贫贷款提供风险补偿金,群众满意度100%。，群众满意度100%</t>
  </si>
  <si>
    <t>否</t>
  </si>
  <si>
    <t>通过项目实施，为2020年新增投放扶贫小额信贷、企业扶贫贷款提供风险补偿金,群众满意度100%。</t>
  </si>
  <si>
    <t xml:space="preserve">2022年秋季汝阳县职业教育补贴项目
</t>
  </si>
  <si>
    <t>教育扶贫</t>
  </si>
  <si>
    <t>2022年12月至2023年2月</t>
  </si>
  <si>
    <t>县乡村振兴局</t>
  </si>
  <si>
    <t>支持1500余人农村脱贫家庭（含监测对象）新成长劳动力接受职业教育</t>
  </si>
  <si>
    <t>接受中高等职业教育建档立卡脱贫（含监测对象）学生</t>
  </si>
  <si>
    <t>支持1500余人农村脱贫家庭（含监测对象）新成长劳动力接受职业教育，将雨露计划职业教育助学补助政策落实到位，覆盖我县全部农村建档立卡脱贫家庭。</t>
  </si>
  <si>
    <t>通过对中高等职业教育学生的补贴，帮助其顺利完成学业，更好实现就业，巩固脱贫攻坚成果。</t>
  </si>
  <si>
    <t>2022年秋季汝阳县短期技能培训补贴项目</t>
  </si>
  <si>
    <t>就业扶贫</t>
  </si>
  <si>
    <t>2022年9月至2023年1月</t>
  </si>
  <si>
    <t>引导和支持我县农村脱贫家庭（含监测对象）青壮年劳动力和新成长劳动力400余人积极参加短期技能培训</t>
  </si>
  <si>
    <t>脱贫户（含监测对象）</t>
  </si>
  <si>
    <t>引导和支持我县农村脱贫家庭（含监测对象）青壮年劳动力和新成长劳动力400余人积极参加短期技能培训，实现转移就业，做到精准脱贫、更好巩固脱贫攻坚成果。</t>
  </si>
  <si>
    <t>通过支持脱贫户参加短期技能培训，帮助其实现转移就业。</t>
  </si>
  <si>
    <t>2023年春季汝阳县职业教育补贴项目</t>
  </si>
  <si>
    <t>2023年6月至2023年8月</t>
  </si>
  <si>
    <t>通过对中高等职业教育学生的补贴，帮助其顺利完成学业，巩固脱贫攻坚成果。</t>
  </si>
  <si>
    <t>2023年春季汝阳县短期技能培训补贴项目</t>
  </si>
  <si>
    <t>2023年3月至2021年7月</t>
  </si>
  <si>
    <t>2020年汝阳县刘店镇邢坪村村组道路项目</t>
  </si>
  <si>
    <t>基础设施</t>
  </si>
  <si>
    <t>邢坪村</t>
  </si>
  <si>
    <t>2020年1月至2020年7月</t>
  </si>
  <si>
    <t>县交通局</t>
  </si>
  <si>
    <t>新建邢坪9组至邢坪小学，宽3.5米，厚0.18米，0.16米厚石渣垫层，砼C25公路1.45公里</t>
  </si>
  <si>
    <t>改善2189人出行条件，其中贫困人口39人,提高村基础设施服务水平，为贫困人口提供便利的外出务工条件，提升群众满意度达100%。</t>
  </si>
  <si>
    <t>改善2189人出行条件，其中贫困人口39人。务工吸纳贫困人口10人。</t>
  </si>
  <si>
    <t>刘店镇</t>
  </si>
  <si>
    <t>2020年汝阳县付店镇河庄村村组道路项目</t>
  </si>
  <si>
    <t>河庄村</t>
  </si>
  <si>
    <t>新建河苇路至河北西，宽3米，厚0.18米，0.16米厚石渣垫层，砼C25公路0.3公里</t>
  </si>
  <si>
    <t>洪岭村</t>
  </si>
  <si>
    <t>改善156人出行条件，其中贫困人口34人,提高村基础设施服务水平，为贫困人口提供便利的外出务工条件，提升群众满意度达100%。</t>
  </si>
  <si>
    <t>改善156人出行条件，其中贫困人口34人。务工吸纳贫困人口10人。</t>
  </si>
  <si>
    <t>付店镇</t>
  </si>
  <si>
    <t>2020年汝阳县付店镇拔菜村村组道路项目</t>
  </si>
  <si>
    <t>拔菜村</t>
  </si>
  <si>
    <t>新建临木路至下河组，宽3.5米，厚0.18米，0.16米厚石渣垫层，砼C25公路0.43公里</t>
  </si>
  <si>
    <t>改善124人出行条件，其中贫困人口36人,提高村基础设施服务水平，为贫困人口提供便利的外出务工条件，提升群众满意度达100%。</t>
  </si>
  <si>
    <t>改善124人出行条件，其中贫困人口36人。务工吸纳贫困人口10人。</t>
  </si>
  <si>
    <t>改建</t>
  </si>
  <si>
    <t>改建拔菜村至杨庄组，宽4.5米，厚0.18米，0.16米厚石渣垫层，砼C25公路0.75公里</t>
  </si>
  <si>
    <t>改善129人出行条件，其中贫困人口35人,提高村基础设施服务水平，为贫困人口提供便利的外出务工条件，提升群众满意度达100%。</t>
  </si>
  <si>
    <t>改善129人出行条件，其中贫困人口35人。务工吸纳贫困人口10人。</t>
  </si>
  <si>
    <t>2020年汝阳县付店镇石柱村村组道路项目</t>
  </si>
  <si>
    <t>石柱村</t>
  </si>
  <si>
    <t>新建连阴茬至西沟，宽3.5米，厚0.18米，0.16米厚石渣垫层，砼C25公路2.6公里</t>
  </si>
  <si>
    <t>改善256人出行条件，其中贫困人口38人,提高村基础设施服务水平，为贫困人口提供便利的外出务工条件，提升群众满意度达100%。</t>
  </si>
  <si>
    <t>改善256人出行条件，其中贫困人口38人。务工吸纳贫困人口10人。</t>
  </si>
  <si>
    <t>新建石柱至坪地组，宽3.5米，厚0.18米，0.16米厚石渣垫层，砼C25公路2.5公里</t>
  </si>
  <si>
    <t>改善321人出行条件，其中贫困人口32人,提高村基础设施服务水平，为贫困人口提供便利的外出务工条件，提升群众满意度达100%。</t>
  </si>
  <si>
    <t>改善321人出行条件，其中贫困人口32人。务工吸纳贫困人口10人。</t>
  </si>
  <si>
    <t>新建河苇路至袁家村，宽4米，厚0.18米，0.16米厚石渣垫层，砼C25公路0.29公里</t>
  </si>
  <si>
    <t>改善118人出行条件，其中贫困人口48人提高村基础设施服务水平，为贫困人口提供便利的外出务工条件，提升群众满意度达100%。</t>
  </si>
  <si>
    <t>改善118人出行条件，其中贫困人口48人。务工吸纳贫困人口10人。</t>
  </si>
  <si>
    <t>2020年汝阳县蔡店乡何村村组道路项目</t>
  </si>
  <si>
    <t>何村村</t>
  </si>
  <si>
    <t>新建酒祖大道至何村，宽4.5米，厚0.18米，0.16米厚石渣垫层，砼C25公路1公里</t>
  </si>
  <si>
    <t>改善988人出行条件，其中贫困人口34人提高村基础设施服务水平，为贫困人口提供便利的外出务工条件，提升群众满意度达100%。</t>
  </si>
  <si>
    <t>改善988人出行条件，其中贫困人口34人。务工吸纳贫困人口10人。</t>
  </si>
  <si>
    <t>蔡店乡</t>
  </si>
  <si>
    <t>2020年汝阳县十八盘十八盘村道路项目</t>
  </si>
  <si>
    <t>十八盘村</t>
  </si>
  <si>
    <t>新建临木路至三屯，宽4.5米，厚0.18米，0.16米厚石渣垫层，砼C25公路3.0公里</t>
  </si>
  <si>
    <t>改善1512人出行条件，其中贫困人口512人提高村基础设施服务水平，为贫困人口提供便利的外出务工条件，提升群众满意度达100%。</t>
  </si>
  <si>
    <t>改善1512人出行条件，其中贫困人口512人。务工吸纳贫困人口10人。</t>
  </si>
  <si>
    <t>十八盘乡</t>
  </si>
  <si>
    <t>2020年汝阳县付店镇石柱村村组桥梁项目</t>
  </si>
  <si>
    <t>新建松树庄组漫水桥长141米，宽6.0米1座</t>
  </si>
  <si>
    <t>改善168人出行条件，其中贫困人口41人,提高村基础设施服务水平，为贫困人口提供便利的外出务工条件，提升群众满意度达100%。</t>
  </si>
  <si>
    <t>改善168人出行条件，其中贫困人口41人。务工吸纳贫困人口10人。</t>
  </si>
  <si>
    <t>新建连阴茬组漫水桥长37米，宽6.0米1座</t>
  </si>
  <si>
    <t>2020年汝阳县小店镇龙泉村村组桥梁项目</t>
  </si>
  <si>
    <t>龙泉村</t>
  </si>
  <si>
    <t>新建龙泉村赵家沟桥，平板桥，含引线长30米，宽6米1座</t>
  </si>
  <si>
    <t>改善3226人出行条件，其中贫困人口751人,提高村基础设施服务水平，为贫困人口提供便利的外出务工条件，提升群众满意度达100%。</t>
  </si>
  <si>
    <t>改善3226人出行条件，其中贫困人口751人。务工吸纳贫困人口10人。</t>
  </si>
  <si>
    <t>小店镇</t>
  </si>
  <si>
    <t>2020年汝阳县三屯镇杜沟村扶贫基地加工业项目</t>
  </si>
  <si>
    <t>杜沟村</t>
  </si>
  <si>
    <t>县住建局</t>
  </si>
  <si>
    <t>建设785.03平方米扶贫基地，发展服装生产。产权归村集体。</t>
  </si>
  <si>
    <t>来料加工预计年产值370万，进厂务工30人，项目建成后预计可带贫28人，实现人均月收益1000元，每年可带动村集体经济收益18840元。群众满意度100%。</t>
  </si>
  <si>
    <t>项目建成后预计可带贫30人，实现人均月收益1000元，每年可带动村集体经济收益18840元用于公益事业，激发贫困户内生动力</t>
  </si>
  <si>
    <t>2020年汝阳县三屯镇六湖村扶贫基地加工业项目</t>
  </si>
  <si>
    <t>六湖村</t>
  </si>
  <si>
    <t>建设634.98平方米扶贫基地，发展吨包加工。产权归村集体。</t>
  </si>
  <si>
    <t>预计年产值300万，进厂务工26人，实现人均月收益900元，每年可带动村集体经济收益15240元。群众满意度100%。</t>
  </si>
  <si>
    <t>项目建成后预计可带贫26人，实现人均月收益900元，每年可带动村集体经济收益15240元用于公益事业，激发贫困户内生动力</t>
  </si>
  <si>
    <t>2020年汝阳县三屯镇花东村扶贫基地加工业项目</t>
  </si>
  <si>
    <t>花东村</t>
  </si>
  <si>
    <t>建设442.79平方米扶贫基地，发展服装加工。产权归村集体。</t>
  </si>
  <si>
    <t>来料加工预计年产值210万，进厂务工20人，实现人均月收益800元，每年可带动村集体经济收益10632元。群众满意度100%。</t>
  </si>
  <si>
    <t>项目建成后预计可带贫20人，实现人均月收益800元，每年可带动村集体经济收益10632元。用于公益事业，激发贫困户内生动力</t>
  </si>
  <si>
    <t>2020年汝阳县三屯镇花西村扶贫基地加工业项目</t>
  </si>
  <si>
    <t>花西村</t>
  </si>
  <si>
    <t>建设442.79平方米扶贫基地，发展中药材加工.产权归村集体。</t>
  </si>
  <si>
    <t>来料加工预计年产值210万，进厂务工20人，实现人均月收益1500元，每年可带动村集体经济收益10632元。群众满意度100%。</t>
  </si>
  <si>
    <t>项目建成后预计可带贫20人，实现人均月收益1500元，每年可带动村集体经济收益10632元。用于公益事业，激发贫困户内生动力</t>
  </si>
  <si>
    <t>2020年汝阳县城关镇洪涧村扶贫基地加工业项目</t>
  </si>
  <si>
    <t>洪涧村</t>
  </si>
  <si>
    <t>建设787.39平方米扶贫基地，与洛阳市天泽环保科技有限公司合作从事环保材料加工，产权归属为洪涧村</t>
  </si>
  <si>
    <t>来料加工预计年产值370万，预计可带动15户以上进厂务工，人均年收入可达2.4万元，村级集体经济年收入达到5.4万元,群众满意度100%。</t>
  </si>
  <si>
    <t>一是通过基地对外租赁，村集体预计每年收入5.4万元；二是吸纳贫困户进厂务工，预计带动15户以上贫困户户均月增收2000元；三是提供公益性岗位5个以上户月增收300元。</t>
  </si>
  <si>
    <t>城关镇</t>
  </si>
  <si>
    <t>2020年汝阳县城关镇杨庄村扶贫基地加工业项目</t>
  </si>
  <si>
    <t>杨庄村</t>
  </si>
  <si>
    <t>建设787.39平方米扶贫基地，与洛阳市天泽环保科技有限公司合作从事环保材料加工，产权归属为杨庄村</t>
  </si>
  <si>
    <t>来料加工预计年产值370万，预计可带动20户以上进厂务工，人均年收入可达2.4万元，村级集体经济年收入达到5.4万元,群众满意度100%。</t>
  </si>
  <si>
    <t>一是通过基地对外租赁，村集体预计每年收入5.4万元；二是吸纳贫困户进厂务工，预计带动20户以上贫困户户均月增收2000元；三是提供公益性岗位7个以上户月增收300元。</t>
  </si>
  <si>
    <t>2020年汝阳县城关镇张河村扶贫基地加工业项目</t>
  </si>
  <si>
    <t>张河村</t>
  </si>
  <si>
    <t>建设895.56平方米扶贫基地，汝阳县金涛红薯专业合作社合作从事红薯种植、加工，产权归属为张河村</t>
  </si>
  <si>
    <t>来料加工预计年产值100万，进厂务工16人，预计人均年收入1.8万元，村级集体经济年收入达到6万元,群众满意度100%。</t>
  </si>
  <si>
    <t>一是通过基地对外租赁，村集体预计每年收入6万元；二是吸纳贫困户进厂务工，预计带动16户以上贫困户户均月增收1500元；三是高价收购贫困户种植红薯，每户可增加收入300元以上。</t>
  </si>
  <si>
    <t>2020年汝阳县上店镇东街村扶贫基地加工业项目</t>
  </si>
  <si>
    <t>东街村</t>
  </si>
  <si>
    <t>建设642.72平方米扶贫基地，与梦堡牌床上用品公司合作，产权归村集体所有。</t>
  </si>
  <si>
    <t>预计年产值400万，至少可带动贫困群众25人，人均年增收6000元，同时村集体每年可收取租金46000元，壮大村集体经济，项目建成后群众满意度可达100%以上。</t>
  </si>
  <si>
    <t>在工作岗位的安排上优先安排贫困群众务工，至少可带动贫困群众25人，人均年增收6000元，同时壮大村集体经济，村集体每年可收取租金46000元，村利用租金收益助力脱贫攻坚事业，可安排至少3个公益性岗位，人均年增收3000元以上。</t>
  </si>
  <si>
    <t>上店镇</t>
  </si>
  <si>
    <t>2020年汝阳县上店镇李庄村扶贫基地加工业项目</t>
  </si>
  <si>
    <t>李庄村</t>
  </si>
  <si>
    <t>建设704.64平方米扶贫基地，与富杰软管厂合作。产权归村集体所有。</t>
  </si>
  <si>
    <t>预计年产值350万，至少可带动贫困群众30人，人均年增收4500元，同时村集体每年可收取租金50000元，壮大村集体经济，项目建成后群众满意度可达100%以上。</t>
  </si>
  <si>
    <t>在工作岗位的安排上优先安排贫困群众务工，至少可带动贫困群众30人，人均年增收4500元，同时壮大村集体经济，村集体每年可收取租金50000元村利用租金收益助力脱贫攻坚事业，可安排至少3个公益性岗位，人均年增收3000元以上。</t>
  </si>
  <si>
    <t>2020年汝阳县上店镇西街村扶贫基地加工业项目</t>
  </si>
  <si>
    <t>西街村</t>
  </si>
  <si>
    <t>建设2755.38平方米扶贫基地，与洛阳欧蕾生物科技有限公司合作。产权归村集体所有。</t>
  </si>
  <si>
    <t>预计年产值1600万，至少可带动贫困群120人，人均年增收5500元，同时村集体每年可收取租金230000元，壮大村集体经济，项目建成后群众满意度可达100%以上。</t>
  </si>
  <si>
    <t>在工作岗位的安排上优先安排贫困群众务工，至少可带动贫困群120人，人均年增收5500元，同时壮大村集体经济，村集体每年可收取租金230000元，村利用租金收益助力脱贫攻坚事业，可安排至少6个公益性岗位，人均年增收3000元以上。</t>
  </si>
  <si>
    <t>2020年汝阳县内埠镇池子头扶贫基地加工业项目</t>
  </si>
  <si>
    <t>池子头村</t>
  </si>
  <si>
    <t>建设1060.04平方米扶贫基地，产权归村集体，与洛阳德礼商贸有限公司合作从事寿衣生产</t>
  </si>
  <si>
    <t>预计年产值500万，进厂务工贫困户47人，人均月收益1650元，村集体年收益6万元,群众满意度100%。</t>
  </si>
  <si>
    <t>带动贫困户47人，人均月收益1650元，村集体年收益6万元，用于公益事业，激发贫困户内生动力</t>
  </si>
  <si>
    <t>内埠镇</t>
  </si>
  <si>
    <t>2020年汝阳县内埠镇湾寨村扶贫基地加工业项目</t>
  </si>
  <si>
    <t>湾寨村</t>
  </si>
  <si>
    <t>建设1085.7平方米扶贫基地，产权归村集体，与洛阳科大兴农生物科技有限公司合作。</t>
  </si>
  <si>
    <t>预计年产值500万，进厂务工贫困户37人，人均月收益1700元，村集体年收益6万元,群众满意度100%。</t>
  </si>
  <si>
    <t>带动贫困户37人，人均月收益1700元，村集体年收益6万元，用于公益事业，激发贫困户内生动力</t>
  </si>
  <si>
    <t>2020年汝阳县内埠镇马坡村扶贫基地加工业项目</t>
  </si>
  <si>
    <t>马坡村</t>
  </si>
  <si>
    <t>建设1060.04平方米扶贫基地，产权归村集体，与洛阳岛尚纺织有限公司合作。</t>
  </si>
  <si>
    <t>预计年产值350万，进厂务工贫困户27人，人均月收益1500元，村集体年收益5万元,群众满意度100%。</t>
  </si>
  <si>
    <t>带动贫困户27人，人均月收益1500元，村集体年收益5万元，用于公益事业，激发贫困户内生动力</t>
  </si>
  <si>
    <t>2020年汝阳县十八盘乡城区移民安置点扶贫基地物流业项目</t>
  </si>
  <si>
    <t>建设4988.12平方米扶贫基地，项目建成后产权属于竹园村、鸭兰村、汝河村村集体，由入驻企业经营，租金5元/月/平方米</t>
  </si>
  <si>
    <t>预计年产值1100万，进厂务工贫困人口数：163人，预计人均年收入2万元左右，村级集体经济年收入达到13万元左右。群众满意度100%。</t>
  </si>
  <si>
    <t>带动贫困人口数：163人，预计人均年收入2万元左右，村级集体经济年收入达到13万元左右，用于公益事业，激发贫困户内生动力</t>
  </si>
  <si>
    <t>2020年汝阳县付店镇付店村扶贫基地加工业项目</t>
  </si>
  <si>
    <t>付店村</t>
  </si>
  <si>
    <t>改建1576平方米扶贫基地，与中蔼万家服饰有限公司合作</t>
  </si>
  <si>
    <t>项目建成后，产权归付店村所有，吸纳贫困户进厂务工15户，人均年收入2.4万元，村集体每年通过出租车间获得分红5万元，群众满意度达到100％。</t>
  </si>
  <si>
    <t>项目建成后，吸纳15户贫困户进厂务工，人均年收益2.4万元</t>
  </si>
  <si>
    <t>2020年汝阳县刘店镇“巧媳妇”工程中心厂二期仓储及加工业项目</t>
  </si>
  <si>
    <t>建设2座厂房共计2796.68㎡，用于服装加工，产权收益属于七贤、油坊、枣园、邢坪。</t>
  </si>
  <si>
    <t>贫困户100余户</t>
  </si>
  <si>
    <t>年产值3000万元，带动贫困户50户，每月工资月2000元，群众满意度100%。</t>
  </si>
  <si>
    <t>可带动周围各村贫困户50余户，每月工资月2000元，
村集体收入：16.7828万元用于公益事业，设置公益岗位10人，人均年收入7000元。</t>
  </si>
  <si>
    <t>2020年汝阳县蔡店乡蔡店村村组道路项目</t>
  </si>
  <si>
    <t>蔡店村</t>
  </si>
  <si>
    <t>新建汝白路至蔡店乡中，宽4.5米，厚0.18米，0.16米厚石渣垫层，砼C25公路0.5公里</t>
  </si>
  <si>
    <t>改善6261人出行条件，其中贫困人口63人,提高村基础设施服务水平，为贫困人口提供便利的外出务工条件，提升群众满意度达100%。</t>
  </si>
  <si>
    <t>改善6261人出行条件，其中贫困人口63人。务工吸纳贫困人口10人。</t>
  </si>
  <si>
    <t>2020年汝阳县蔡店乡郭村村组道路项目</t>
  </si>
  <si>
    <t>郭村村</t>
  </si>
  <si>
    <t>新建郭村至酒厂，宽4.5米，厚0.18米，0.16米厚石渣垫层，砼C25公路0.5公里</t>
  </si>
  <si>
    <t>改善3329人出行条件，其中贫困人口98人,提高村基础设施服务水平，为贫困人口提供便利的外出务工条件，提升群众满意度达100%。</t>
  </si>
  <si>
    <t>改善3329人出行条件，其中贫困人口98人。务工吸纳贫困人口10人。</t>
  </si>
  <si>
    <t>2020年汝阳县蔡店乡山上村村组道路项目</t>
  </si>
  <si>
    <t>山上村</t>
  </si>
  <si>
    <t>新建凉水泉至赵家沟，宽4.5米，厚0.18米，0.16米厚石渣垫层，砼C25公路1.6公里</t>
  </si>
  <si>
    <t>改善325人出行条件，其中贫困人口98人,提高村基础设施服务水平，为贫困人口提供便利的外出务工条件，提升群众满意度达100%。</t>
  </si>
  <si>
    <t>改善325人出行条件，其中贫困人口98人。务工吸纳贫困人口10人。</t>
  </si>
  <si>
    <t>2020年汝阳县柏树乡布岭村村组道路项目</t>
  </si>
  <si>
    <t>布岭村</t>
  </si>
  <si>
    <t>新建山神庙至布岭1-3组，宽4.0米，厚0.18米，0.16米厚石渣垫层，砼C25公路0.48公里</t>
  </si>
  <si>
    <t>改善2300人出行条件，其中贫困人口202人,提高村基础设施服务水平，为贫困人口提供便利的外出务工条件，提升群众满意度达100%。</t>
  </si>
  <si>
    <t>改善2300人出行条件，其中贫困人口202人。务工吸纳贫困人口10人。</t>
  </si>
  <si>
    <t>柏树乡</t>
  </si>
  <si>
    <t>2020年汝阳县柏树乡枣林村村组道路项目</t>
  </si>
  <si>
    <t>枣林村</t>
  </si>
  <si>
    <t>新建枣林村25组至嵩县交界，宽4米，厚0.18米，0.16米厚石渣垫层，砼C25公路1公里</t>
  </si>
  <si>
    <t>改善750人出行条件，其中贫困人口125人,提高村基础设施服务水平，为贫困人口提供便利的外出务工条件，提升群众满意度达100%。</t>
  </si>
  <si>
    <t>改善750人出行条件，其中贫困人口125人。务工吸纳贫困人口10人。</t>
  </si>
  <si>
    <t>2020年汝阳县蔡店乡鲍村村村组桥梁项目</t>
  </si>
  <si>
    <t>鲍村村</t>
  </si>
  <si>
    <t>新建鲍村桥涵长6米，宽6.0米1座</t>
  </si>
  <si>
    <t>改善1112人出行条件，其中贫困人口43人,提高村基础设施服务水平，为贫困人口提供便利的外出务工条件，提升群众满意度达100%。</t>
  </si>
  <si>
    <t>改善1112人出行条件，其中贫困人口43人。务工吸纳贫困人口10人。</t>
  </si>
  <si>
    <t>2020年汝阳县上店镇桂柳村村组桥梁项目</t>
  </si>
  <si>
    <t>桂柳村</t>
  </si>
  <si>
    <t>新建桂柳园平板桥长20米，宽6.0米1座</t>
  </si>
  <si>
    <t>改善860人出行条件，其中贫困人口47人,提高村基础设施服务水平，为贫困人口提供便利的外出务工条件，提升群众满意度达100%。</t>
  </si>
  <si>
    <t>改善860人出行条件，其中贫困人口47人。务工吸纳贫困人口10人。</t>
  </si>
  <si>
    <t>2020年汝阳县易地扶贫搬迁融资资金利息</t>
  </si>
  <si>
    <t>易地扶贫搬迁</t>
  </si>
  <si>
    <t>2020年1月至2012年12月</t>
  </si>
  <si>
    <t>县发改委</t>
  </si>
  <si>
    <t>1719户6944人易地扶贫搬迁房建及基础设施融资资金利息</t>
  </si>
  <si>
    <t>解决1719户6944人贫困人口住房问题。</t>
  </si>
  <si>
    <t>2020年汝阳县第一批村集体经济和产业扶贫项目管理费</t>
  </si>
  <si>
    <t>项目管理费</t>
  </si>
  <si>
    <t>农业农村局</t>
  </si>
  <si>
    <t>产业扶贫项目设计、监理、验收、决算审计费用</t>
  </si>
  <si>
    <t>服务于2019年69个村集体经济和产业扶贫项目</t>
  </si>
  <si>
    <t>为贫困人口提供不低于1050个就业岗位，村集体经济收益不低于308万元用于开展公益事业、发展产业奖补等。</t>
  </si>
  <si>
    <t>2020年汝阳县十八盘乡刘坡村连翘种植项目</t>
  </si>
  <si>
    <t xml:space="preserve">新建      </t>
  </si>
  <si>
    <t>刘坡村</t>
  </si>
  <si>
    <t>2020年3月至2020年6月</t>
  </si>
  <si>
    <t>经济林办</t>
  </si>
  <si>
    <t>项目规划占地1000亩，每亩种植连翘200-300棵。需要平整土地1000亩，开挖生产道路3500米</t>
  </si>
  <si>
    <t>财政  资金</t>
  </si>
  <si>
    <t>刘坡村集体合作社以及40户贫困户</t>
  </si>
  <si>
    <t>该项目建成后，产权归集体经济合作社所有，并且由80户农户参与，其中贫困户30户，每年村集体收入7万元。贫困户年增收3000元。由于刘坡村位居前坪水库周边，该项目实施后，为刘坡村的生态旅游业打下坚实的基础。</t>
  </si>
  <si>
    <t>以“村集体经济合作社+农户”的模式进行经营，由农户以土地入股签订合同，由农户种植连翘，合作社（村集体）统一收购、售卖。每年村集体预计收入7万元。可带动贫困30户，每年收入3000元。</t>
  </si>
  <si>
    <t>2020年汝阳县十八盘乡登山村集体经济黄蜀葵种植加工项目</t>
  </si>
  <si>
    <t>登山村</t>
  </si>
  <si>
    <t>在滴水沟种植菊花200亩以及建设烘干房30平米、烘干设备2套。</t>
  </si>
  <si>
    <t>登山村集体及25户贫困户</t>
  </si>
  <si>
    <t>一是为十八盘乡发展特色产业提供配套保障，受益贫困群众100人；二是为区域内25名以上贫困户提供就业岗位；三是雇佣贫困户参与菊花种植灌溉和日常管理，月工资1500元以上。四是登山村每年获得3.6万元的集体经济收益。</t>
  </si>
  <si>
    <t>一是实现登山村3.6万元的集体经济收入，二是雇佣贫困户25人参与黄蜀葵种植灌溉和日常管理，实现务工收入，月工资1500元。</t>
  </si>
  <si>
    <t>2020年汝阳县十八盘乡青山村中药材种植项目</t>
  </si>
  <si>
    <t>青山村</t>
  </si>
  <si>
    <t>项目规划占地500亩，种植黄精，丹参，开挖道路800米</t>
  </si>
  <si>
    <t>青山村集体合作社以及30户贫困户</t>
  </si>
  <si>
    <t>该项目建成后，产权归集体经济合作社所有，并且由30户农户参与，其中贫困户20户，每年村集体收入5.6万元。贫困户年增收3000元。</t>
  </si>
  <si>
    <t>以“村集体经济合作社+农户”的模式进行经营，由农户以土地入股签订合同，由农户统一种植，合作社（村集体）统一收购、售卖。每年预计收入5.6万元。可带动贫困20户，每年收入3000元。</t>
  </si>
  <si>
    <t>2020年汝阳县十八盘乡木庄村桃园种植项目</t>
  </si>
  <si>
    <t>木庄村</t>
  </si>
  <si>
    <t>流转土地600亩，种植桃树4万棵、林下全部种植中药材，围网5000米，管理房4间以及水电等灌溉设施。</t>
  </si>
  <si>
    <t>村集体及所有贫困户</t>
  </si>
  <si>
    <t>项目建成后，产权归木庄村集体所有，委托世权农业有限公司管理，以项目资产合作经营，村集体每年可得收益8万元，吸纳40名贫困户务工，户均增收2000元。该项目实施后能有效带动村集体经济收入，群众满意度高。</t>
  </si>
  <si>
    <t>吸纳40名贫困人口参与务工，户均增收2000万元。村集体经济年收入8万元，用于全村贫困户贫困户公益劳动奖励和公共设施建设。</t>
  </si>
  <si>
    <t>2020年汝阳县十八盘乡斜纹村采摘园种植项目</t>
  </si>
  <si>
    <t>斜纹村</t>
  </si>
  <si>
    <t>流转土地300亩，种植桃树、枣树等2.3万棵以及水、电路等配套设施。</t>
  </si>
  <si>
    <t>由斜纹村集体经济合作社与斜纹村红沙岭建筑有限公司合作经营。项目建成后，产权归斜纹村集体所有，以项目资产租赁，以项目资产租赁，村集体每年可得收益4.5万元，吸纳30名贫困户务工，户均增收1000元。该项目实施后能有效带动村集体经济收入，群众满意度高。</t>
  </si>
  <si>
    <t>吸纳30名贫困户务工，户均增收1000元。村集体经济年收入4.5万元，用于全村贫困户公益劳动奖励和公共设施建设。</t>
  </si>
  <si>
    <t>2020年汝阳县十八盘乡十八盘村采摘园种植项目</t>
  </si>
  <si>
    <t>流转土地150亩，种植梨树4000棵以及水电等灌溉设施。</t>
  </si>
  <si>
    <t>项目建成后，产权归十八盘村集体所有，由十八盘村集体经济合作社经营。村集体每年可得收益3.5万元，吸纳10名贫困户务工，户均增收1000元。该项目实施后能有效带动村集体经济收入，群众满意度高。</t>
  </si>
  <si>
    <t>吸纳10名贫困户务工，户均增收1000元。村集体经济年收入3.5万元，用于全村贫困户贫困户公益劳动奖励和公共设施建设。</t>
  </si>
  <si>
    <t>2020年汝阳县小店镇马沟村采摘园建设项目</t>
  </si>
  <si>
    <t>马沟村</t>
  </si>
  <si>
    <t>建设猕猴桃果园100亩（每亩2.5m水泥杆65根，钢绞线2500m，树苗135棵，滴灌700m），建设黄金梨果园200亩，每亩种植梨树110棵及采摘园相关配套设施</t>
  </si>
  <si>
    <t>马沟村村集体及11户贫困户</t>
  </si>
  <si>
    <t>由马沟村集体经济合作社与汝阳县城关镇钢利种植合作社合作经营。该项目建成后，产权归马沟村集体所有，预计村集体经济每年收益12万元（3年后见收益）。带动11名贫困人口务工，人均增收1万元。该项目实施后，能有效带动村集体经济收入和贫困户增收，群众满意度高。</t>
  </si>
  <si>
    <t xml:space="preserve">项目建成投入使用后可带动11人贫困人口就业，人均年增收1万元。村集体经济每年收益12万元，用于贫困户公益性劳动奖励和公共设施建设、贫困户产业发展奖励等。
</t>
  </si>
  <si>
    <t>2020年汝阳县小店镇车坊村等3个村猕猴桃种植基地项目</t>
  </si>
  <si>
    <t>小寺村、车坊村、付庄村</t>
  </si>
  <si>
    <t>建设猕猴桃基地1000亩（每亩2.5m水泥杆65根，钢绞线2500m，树苗135棵，滴灌700m，监控设施、管控设施等相关配套设施）</t>
  </si>
  <si>
    <t>小寺村、车坊村、付庄村3个村村集体及60户贫困户</t>
  </si>
  <si>
    <t>由小寺村、车坊村、付庄村集体经济合作社与洛阳天溪生物科技有限公司合作经营。该项目建成后，产权归小寺村、车坊村、付庄村3个村集体所有，预计每村集体经济每年收益20万元（3年后见收益）。带动60名贫困人口务工，人均增收1万元。该项目实施后，能有效带动村集体经济收入和贫困户增收，群众满意度高。</t>
  </si>
  <si>
    <t xml:space="preserve">项目建成投入使用后可带动60人贫困人口就业，人均增收1.8-2.4万元。村集体经济每村每年收益20万元，用于贫困户公益性劳动奖励和公共设施建设、贫困户产业发展奖励等。
</t>
  </si>
  <si>
    <t>2020年汝阳县付店镇马庙村集体经济猕猴桃种植项目</t>
  </si>
  <si>
    <t>马庙村</t>
  </si>
  <si>
    <t>2020年1月至2020年9月</t>
  </si>
  <si>
    <t>猕猴桃种植支撑架建设150亩，购置猕猴桃树苗2.6万棵，灌溉配套设施150亩，种植园篱笆3000m，硬化路面1500㎡，50T冷库1座。</t>
  </si>
  <si>
    <t>马庙村集体及20户贫困户</t>
  </si>
  <si>
    <t>该项目建成后，产权归马庙村村集体所有，由马庙村集体经济合作社经营，村集体经济每年收益22万元。投产后，进行猕猴桃种植，预计年产量150吨，年产值达到90万元。吸纳20名贫困人口参与务工，人均增收0.5万元；该项目实施后，能有效带动村集体经济收入和贫困户增收，群众满意度高。</t>
  </si>
  <si>
    <t>吸纳20名贫困人口参与务工，人均增收0.5万元；村集体经济每年收益22万元，用于贫困户公益性劳动奖励和公共设施建设等。</t>
  </si>
  <si>
    <t>2020年汝阳县付店镇拔菜村集体经济猕猴桃种植项目</t>
  </si>
  <si>
    <t>猕猴桃种植支撑架建设50亩，购置猕猴桃树苗0.9万棵，灌溉配套设施50亩，种植园篱笆1000m，硬化路面500㎡。</t>
  </si>
  <si>
    <t>拔菜村集体及10户贫困户</t>
  </si>
  <si>
    <t>该项目建成后，产权归拔菜村集体所有，由马庙村集体经济合作社经营，村集体经济每年收益7.5万元。投产后，进行猕猴桃种植，预计年产量50吨，年产值达到30万元。吸纳10名贫困人口参与务工，人均增收0.5万元；该项目实施后，能有效带动村集体经济收入和贫困户增收，群众满意度高。</t>
  </si>
  <si>
    <t>吸纳10名贫困人口参与务工，人均增收0.5万元；村集体经济每年收益7.5万元，用于贫困户公益性劳动奖励和公共设施建设等。</t>
  </si>
  <si>
    <t>2020年汝阳县城关镇云梦村集体经济猕猴桃种植项目</t>
  </si>
  <si>
    <t>云梦村</t>
  </si>
  <si>
    <t>购买、栽植、接种种苗1.3万棵，面积100亩建设灌溉等配套设施设备等。</t>
  </si>
  <si>
    <t>村集体及10户贫困户</t>
  </si>
  <si>
    <t>由云梦村集体经济合作社与李二寨合作经营。项目建成后，产权归云梦村集体所有，委托企业管理，村集体每年可得收益12万元，吸纳10名贫困户务工，户均增收1.5万元。该项目实施后能有效带动村集体经济收入和贫困户增收，群众满意度高。</t>
  </si>
  <si>
    <t>吸纳10名贫困人口参与务工，户均增收1.5万元。村集体经济年收入12万元，用于贫困户公益劳动奖励和公共设施建设等。</t>
  </si>
  <si>
    <t>2020年汝阳县城关镇张河村集体经济猕猴桃、梨、甜柿子种植等农业结构调整项目</t>
  </si>
  <si>
    <t>购买、栽植、接种种苗7.8万棵，面积600亩建设灌溉等配套设施设备等。</t>
  </si>
  <si>
    <t>村集体及60户贫困户</t>
  </si>
  <si>
    <t>由张河村村集体经济合作社与杨好伟合作经营。项目建成后，产权归张河村集体所有，委托企业管理，村集体每年可得收益72万元，吸纳60名贫困户务工，户均增收1.5万元。该项目实施后能有效带动村集体经济收入和贫困户增收，群众满意度高。</t>
  </si>
  <si>
    <t>吸纳60名贫困人口参与务工，户均增收1.5万元。村集体经济年收入72万元，用于贫困户公益劳动奖励和公共设施建设等。</t>
  </si>
  <si>
    <t>2020年汝阳县城关镇井沟村集体经济猕猴桃、梨、甜柿子种植等农业结构调整项目</t>
  </si>
  <si>
    <t>井沟村</t>
  </si>
  <si>
    <t>购买、栽植、接种种苗5.2万棵，面积400亩建设灌溉等配套设施设备等。</t>
  </si>
  <si>
    <t>村集体及40户贫困户</t>
  </si>
  <si>
    <t>由井沟村村集体经济合作社与杨好伟合作经营。项目建成后，产权归井沟村集体所有，委托企业管理，村集体每年可得收益48万元，吸纳40名贫困户务工，户均增收1.5万元。该项目实施后能有效带动村集体经济收入和贫困户增收，群众满意度高。</t>
  </si>
  <si>
    <t>吸纳40名贫困人口参与务工，户均增收1.5万元。村集体经济年收入48万元，用于贫困户公益劳动奖励和公共设施建设等。</t>
  </si>
  <si>
    <t>2020年汝阳县蔡店乡妙东村菊花种植基地项目</t>
  </si>
  <si>
    <t>妙东村</t>
  </si>
  <si>
    <t>建设菊花基地200亩（每亩2.5m，水泥杆65根，钢绞线2500m，花苗每亩4000棵，烘烤房10个，车间，监控设施、管控设施等相关配套设施）</t>
  </si>
  <si>
    <t>妙东村集体经济合作社</t>
  </si>
  <si>
    <t>由妙东村集体经济合作社与梁伦锋茶菊种植合作社合作经营。该项目建成后，产权归妙东村集体经济合作社所有，预计村集体经济每年收益15万元，当年见收益（带动80人贫困人户务工，带动增收1.5万元，该项目实施后，能有效带动村集体经济收入和贫困户增收，群众满意度极高）</t>
  </si>
  <si>
    <t>项目建成投入使用后，可带动80人贫困人口就业，人均增收1.5-2.5万元，村集体经济村每年收益15万用于贫困户公益性劳动奖励和公共设施建设，贫困户产业发展奖励等</t>
  </si>
  <si>
    <t>2020年汝阳县小店镇李村辛夷种植基地项目</t>
  </si>
  <si>
    <t>李村村</t>
  </si>
  <si>
    <t>建设辛夷基地200亩（每亩树苗150棵，滴灌600m，监控设施、管控设施等相关配套设施）</t>
  </si>
  <si>
    <t>李村村集体及11户贫困户</t>
  </si>
  <si>
    <t>由李村集体经济合作社与种植大户昌景德合作经营。该项目建成后，产权归李村村集体所有，预计村集体经济每年收益12万元（5年后见收益）。带动11人贫困人口务工，人均增收1万元。该项目实施后，能有效带动村集体经济收入和贫困户增收，群众满意度高。</t>
  </si>
  <si>
    <t>2020年十八盘乡刘沟村辛夷种植项目</t>
  </si>
  <si>
    <t>刘沟村</t>
  </si>
  <si>
    <t>流转土地300亩，种植辛夷以及水电等灌溉设施</t>
  </si>
  <si>
    <t>由村集体经济合作社与汝阳县柳鹿豊农牧专业合作社合作经营。项目建成后，产权归刘沟村集体所有，以项目资产租赁、村集体每年可得收益8万元，吸纳20名贫困户务工，户均增收1000元。该项目实施后能有效带动村集体经济收入，群众满意度高。</t>
  </si>
  <si>
    <t>吸纳20名贫困户务工，户均增收1000元。村集体经济年收入8万元，用于全村贫困户贫困户公益劳动奖励和公共设施建设。</t>
  </si>
  <si>
    <t>2020年汝阳县小店镇黄屯村无花果加工存储中心项目</t>
  </si>
  <si>
    <t>黄屯村</t>
  </si>
  <si>
    <t>建设27m×15m无花果加工存储中心一座及配套设施。</t>
  </si>
  <si>
    <t>黄屯村集体10余户贫困户</t>
  </si>
  <si>
    <t>该项目建成后，黄屯个村集体所有，预计村集体经济每年收益6.5万元。带动15名贫困人口务工，人均增收1.2至2万元。该项目实施后，能有效带动村集体经济收入和贫困户增收，群众满意度高。</t>
  </si>
  <si>
    <t xml:space="preserve">项目建成投入使用后可带动10户贫困人口就业，人均增收1。2至2万元。村集体经济每年收益6.5万元，用于贫困户公益性劳动奖励和公共设施建设、贫困户产业发展奖励等。
</t>
  </si>
  <si>
    <t>2020年汝阳县刘店镇沙坪村村组道路项目</t>
  </si>
  <si>
    <t>沙坪村</t>
  </si>
  <si>
    <t>沙坪村张庄至盛水沟，宽3.5米，厚0.18米，0.16米厚石渣垫层，砼C25公路0.75公里</t>
  </si>
  <si>
    <t>改善4740人出行条件，其中贫困人口535人,提高村基础设施服务水平，为贫困人口提供便利的外出务工条件，提升群众满意度达100%。</t>
  </si>
  <si>
    <t>改善4740人出行条件，其中贫困人口535人。务工吸纳贫困人口10人。</t>
  </si>
  <si>
    <t>2020年汝阳县上店镇任庄村村组道路项目</t>
  </si>
  <si>
    <t>任庄村</t>
  </si>
  <si>
    <t>新建任庄村下李路至铁佛寺，宽3.5米，厚0.18米，0.16米厚石渣垫层，砼C25公路0.31公里</t>
  </si>
  <si>
    <t>改善453人出行条件，其中贫困人口42人,提高村基础设施服务水平，为贫困人口提供便利的外出务工条件，提升群众满意度达100%。</t>
  </si>
  <si>
    <t>改善453人出行条件，其中贫困人口42人。务工吸纳贫困人口10人。</t>
  </si>
  <si>
    <t>2020年汝阳县上店镇圪塔村村组道路项目</t>
  </si>
  <si>
    <t>圪塔村</t>
  </si>
  <si>
    <t>新建圪塔河村上黄路至柳树坑，宽3.5米，厚0.18米，0.16米厚石渣垫层，砼C25公路0.3公里</t>
  </si>
  <si>
    <t>改善338人出行条件，其中贫困人口39人,提高村基础设施服务水平，为贫困人口提供便利的外出务工条件，提升群众满意度达100%。</t>
  </si>
  <si>
    <t>改善338人出行条件，其中贫困人口39人。务工吸纳贫困人口10人。</t>
  </si>
  <si>
    <t>2020年汝阳县三屯镇东保村农田水利灌溉项目</t>
  </si>
  <si>
    <t>东保村</t>
  </si>
  <si>
    <t>统战部</t>
  </si>
  <si>
    <t>铺设315mmPE水管2300米。建设管理房10平方米</t>
  </si>
  <si>
    <t>解决村集体土地2000亩灌溉问题，改善生产条件。调整种植结构，发展循环农业，壮大集体经济，增加群众收入，巩固脱贫攻坚成果</t>
  </si>
  <si>
    <t>壮大集体经济，增加群众收入巩固脱贫攻坚成果</t>
  </si>
  <si>
    <t>2020年汝阳县上店镇西街村村组桥梁项目</t>
  </si>
  <si>
    <t>新建大坪至西庄平板桥长20米，引线20米，宽6.0米1座</t>
  </si>
  <si>
    <t>改善976人出行条件，其中贫困人口56人,提高村基础设施服务水平，为贫困人口提供便利的外出务工条件，提升群众满意度达100%。</t>
  </si>
  <si>
    <t>改善976人出行条件，其中贫困人口56人。务工吸纳贫困人口10人。</t>
  </si>
  <si>
    <t>2020年汝阳县城关镇罗沟村村组桥梁项目</t>
  </si>
  <si>
    <t>罗沟村</t>
  </si>
  <si>
    <t>新建罗沟村下张河平板桥长20米，宽6.0米1座</t>
  </si>
  <si>
    <t>改善1451人出行条件，其中贫困人口94人,提高村基础设施服务水平，为贫困人口提供便利的外出务工条件，提升群众满意度达100%。</t>
  </si>
  <si>
    <t>改善1451人出行条件，其中贫困人口94人。务工吸纳贫困人口10人。</t>
  </si>
  <si>
    <t>2020年汝阳县三屯镇耿沟村村组道路项目</t>
  </si>
  <si>
    <t>耿沟村</t>
  </si>
  <si>
    <t>新建瑞云山至耿沟1组，宽3.5米厚0.18米水泥路0.16米厚石渣垫层，砼C25公路1.55公里</t>
  </si>
  <si>
    <t>改善1300人出行条件，其中贫困人口60人提高村基础设施服务水平，为贫困人口提供便利的外出务工条件，提升群众满意度达100%。</t>
  </si>
  <si>
    <t>改善1300人出行条件，其中贫困人口60人。务工吸纳贫困人口10人。</t>
  </si>
  <si>
    <t>2020年汝阳县陶营镇柿园村饮水安全项目</t>
  </si>
  <si>
    <t>生活条件改善</t>
  </si>
  <si>
    <t>柿园村</t>
  </si>
  <si>
    <t>2020年1月至2020年6月</t>
  </si>
  <si>
    <t>县水利局</t>
  </si>
  <si>
    <t>打400m井2眼、管理房2处、无塔供水器1台，机电设备2套，50m3蓄水池一座，供水管网38000米，入户工程</t>
  </si>
  <si>
    <t>解决陶营镇柿园村9409人饮水安全，群众满意度100%</t>
  </si>
  <si>
    <t>解决陶营镇柿园村9409人饮水安全，其中柿园村58户贫困户，贫困人口197人</t>
  </si>
  <si>
    <t>陶营镇</t>
  </si>
  <si>
    <t>2020年汝阳县蔡店乡辛庄村饮水安全项目</t>
  </si>
  <si>
    <t>辛庄村</t>
  </si>
  <si>
    <t>50m3蓄水池，机电设备一套，管网3000米</t>
  </si>
  <si>
    <t>解决蔡店乡辛庄村800人的饮水安全，群众满意度100%</t>
  </si>
  <si>
    <t>解决蔡店乡辛庄村800人的饮水安全，其中贫困户13户贫困人口35人</t>
  </si>
  <si>
    <t>2020年汝阳县蔡店乡郭村饮水安全项目</t>
  </si>
  <si>
    <t>深井300米、管理房1处，机电设备1套，供水管网8000米、50t无塔供水器1台，入户工程671套。</t>
  </si>
  <si>
    <t>郭村</t>
  </si>
  <si>
    <t>解决蔡店乡郭村村3329人的饮水安全，群众满意度100%</t>
  </si>
  <si>
    <t>解决蔡店乡郭村村3329人的饮水安全，其中贫困户33户贫困人口84人</t>
  </si>
  <si>
    <t>2020年汝阳县上店镇东街村饮水安全建设项目</t>
  </si>
  <si>
    <t>改扩建</t>
  </si>
  <si>
    <t>打20米井1眼、30t无塔供水设备1台、机电设备1套，管理房1处、低压线路100米等。</t>
  </si>
  <si>
    <t>解决上店镇东街村3600人饮水安全问题，群众满意度100%</t>
  </si>
  <si>
    <t>解决上店镇东街村3600人饮水安全，其中贫困户105户，贫困人口393人</t>
  </si>
  <si>
    <t>2020年汝阳县上店镇桂柳村饮水安全建设项目</t>
  </si>
  <si>
    <t>新打260m井1眼、20米大口井1眼，10t无塔供水设备2套、机电设备2套，管理房2处、低压线路，供水管网12000米。</t>
  </si>
  <si>
    <t>解决上店镇桂柳村2800人饮水安全问题，群众满意度100%</t>
  </si>
  <si>
    <t>解决上店镇桂柳村2800人饮水安全，其中贫困户51户，贫困人口178人</t>
  </si>
  <si>
    <t>2020年汝阳县上店镇汝南村饮水安全建设项目</t>
  </si>
  <si>
    <t>汝南村</t>
  </si>
  <si>
    <t>20米大口井1眼，50t无塔供水设备1套、机电设备1套，管理房1处、低压线路300米，供水管网1000米。</t>
  </si>
  <si>
    <t>解决上店镇汝南村3623人饮水安全问题，群众满意度100%</t>
  </si>
  <si>
    <t>解决上店镇汝南村3623人饮水安全，其中贫困户54户，贫困人口174人</t>
  </si>
  <si>
    <t>2020年汝阳县上店镇李庄村饮水安全建设项目</t>
  </si>
  <si>
    <t>新打280m井1眼、50t无塔供水设备1套、机电设备1套，管理房1处、低压线路200米，供水管网。</t>
  </si>
  <si>
    <t>解决上店镇李庄村3986人饮水安全问题，群众满意度100%</t>
  </si>
  <si>
    <t>解决上店镇李庄村3986人饮水安全，其中贫困户38户，贫困人口98人</t>
  </si>
  <si>
    <t>2020年汝阳县上店镇下店村饮水安全建设项目</t>
  </si>
  <si>
    <t>下店村</t>
  </si>
  <si>
    <t>新打280m井1眼、20t无塔供水设备1套、机电设备1套，管理房1处、低压线路300米，供水管网8200米。</t>
  </si>
  <si>
    <t>解决上店镇下店村1300人饮水安全问题，群众满意度100%</t>
  </si>
  <si>
    <t>解决上店镇下店村1300人饮水安全，其中贫困户15户，贫困人口65人</t>
  </si>
  <si>
    <t>2020年汝阳县刘店镇二郎村饮水安全项目</t>
  </si>
  <si>
    <t>二郎村</t>
  </si>
  <si>
    <t>西坪、南庄自然村饮水安全工程两处，需要管道延伸。10t无塔供水器3个，机电设备3套，供水管网1.3万米，低压线路800米。</t>
  </si>
  <si>
    <t>解决刘店镇二郎村923人吃水问题，群众满意度100%</t>
  </si>
  <si>
    <t>解决刘店镇二郎村923人吃水安全，其中贫困户86户，贫困人口376人</t>
  </si>
  <si>
    <t>2020年汝阳县刘店镇邢坪村郭家洼饮水安全项目</t>
  </si>
  <si>
    <t>需打深井1眼450米，100m3蓄水池1座,管理房1座，机电设备1套，台区一处，供水管网9000米，入户工程523套。</t>
  </si>
  <si>
    <t>解决邢坪村郭家洼、徐家村、景家沟，南坡、土桥5个自然村523户2020人吃水问题，群众满意度100%</t>
  </si>
  <si>
    <t>解决邢坪村郭家洼、徐家村、景家沟，南坡4个自然村523户2020人吃水问题，其中贫困户32户，贫困人口129人</t>
  </si>
  <si>
    <t>2020年汝阳县内埠镇柳沟村饮水安全建设项目</t>
  </si>
  <si>
    <t>柳沟村</t>
  </si>
  <si>
    <t>新打深井300米1眼，管理房1处，机电设备1套，管网工程11000米，100m3蓄水池一座，台区一处，入户工程</t>
  </si>
  <si>
    <t>解决内埠镇柳沟村1805人饮水安全，群众满意度100%</t>
  </si>
  <si>
    <t>解决内埠镇柳沟村1805人吃水安全，其中贫困户12户，贫困人口44人</t>
  </si>
  <si>
    <t>2020年汝阳县内埠镇下岗村饮水安全建设项目</t>
  </si>
  <si>
    <t>下岗底村</t>
  </si>
  <si>
    <t>新打深井300米1眼，管理房1处，机电设备1套，管网工程10000米，50t无塔供水器1台，台区一处，入户工程</t>
  </si>
  <si>
    <t>下岗村</t>
  </si>
  <si>
    <t>解决内埠镇下岗村1355人饮水安全，群众满意度100%</t>
  </si>
  <si>
    <t>解决内埠镇下岗村1355人吃水安全，其中贫困户8户，贫困人口23人</t>
  </si>
  <si>
    <t>2020年汝阳县柏树乡漫流村饮水安全工程</t>
  </si>
  <si>
    <t>恢复</t>
  </si>
  <si>
    <t>漫流村</t>
  </si>
  <si>
    <t>水源井1眼，水泵2台，无塔供水器1台、自动上水器2台，输水管网及配套设施等</t>
  </si>
  <si>
    <t>解决柏树乡漫流村1287人吃水安全，群众满意度100%</t>
  </si>
  <si>
    <t>解决柏树乡漫流村1287人吃水安全，其中贫困户32户，贫困人口96人</t>
  </si>
  <si>
    <t>2020年汝阳县三屯镇东保村饮水安全工程</t>
  </si>
  <si>
    <t>2020年2月至2020年8月</t>
  </si>
  <si>
    <t>管网铺设27058米，闸阀井1个，排气阀5座，入户工程1076户，φ160水表1套，φ160逆止阀1套</t>
  </si>
  <si>
    <t>解决三屯镇东保村4843人饮水安全问题，群众满意度100%</t>
  </si>
  <si>
    <t>解决三屯镇东保村4843人饮水安全问题，其中贫困户106户，贫困人口458人</t>
  </si>
  <si>
    <t>2020年汝阳县内埠镇内埠村饮水安全工程</t>
  </si>
  <si>
    <t>内埠村</t>
  </si>
  <si>
    <t>管网铺设66949米，入户工程2919户，深300m水源井1眼，深250m水源井1眼，深120m水源井1眼，消毒设备7套，10t压力罐2个，20t压力罐1个，机电设备7套</t>
  </si>
  <si>
    <t>解决内埠镇内埠村10278人饮水安全问题，群众满意度100%</t>
  </si>
  <si>
    <t>解决内埠镇内埠村10278人饮水安全问题，其中贫困户45户，贫困人口175人</t>
  </si>
  <si>
    <t>2020年汝阳县内埠镇大安村饮水安全工程</t>
  </si>
  <si>
    <t>大安村</t>
  </si>
  <si>
    <t>深300m水源井2眼，管网铺设90000米，机电设备2套，800m3蓄水池1座，50t无塔供水器2台，新建2座台区及变压器房</t>
  </si>
  <si>
    <t>解决内埠镇大安村12083人饮水安全问题，群众满意度100%</t>
  </si>
  <si>
    <t>解决内埠镇大安村12083人饮水安全问题，其中贫困户44户，贫困人口129人</t>
  </si>
  <si>
    <t>2020年汝阳县付店镇河庄村饮水安全项目</t>
  </si>
  <si>
    <t>截流坝1处，管网2000米</t>
  </si>
  <si>
    <t>解决付店镇河庄村350人的饮水安全，群众满意度100%</t>
  </si>
  <si>
    <t>解决付店镇河庄村350人的饮水安全，其中贫困户8户贫困人口30人</t>
  </si>
  <si>
    <t>2020年汝阳县付店镇银鹿村饮水安全项目</t>
  </si>
  <si>
    <t>银鹿村</t>
  </si>
  <si>
    <t>截流坝2处，蓄水池1座，管网6200米</t>
  </si>
  <si>
    <t>解决付店镇银鹿村388人的饮水安全，群众满意度100%</t>
  </si>
  <si>
    <t>解决付店镇银鹿村388人的饮水安全，其中贫困户36户贫困人口103人</t>
  </si>
  <si>
    <t>2020年汝阳县付店镇石柱村饮水安全项目</t>
  </si>
  <si>
    <t>截流坝3处，蓄水池3座，管网18000米，水源井7个，</t>
  </si>
  <si>
    <t>解决付店镇石柱村1496人的饮水安全，群众满意度100%</t>
  </si>
  <si>
    <t>解决付店镇石柱村1496人的饮水安全，其中贫困户52户贫困人口169人</t>
  </si>
  <si>
    <t>2020年汝阳县靳村乡小白村饮水安全项目</t>
  </si>
  <si>
    <t>小白村</t>
  </si>
  <si>
    <t>水源井1眼、水源坝3个、蓄水池1个、输水管网9270米、消毒设备4套、417户入户配套</t>
  </si>
  <si>
    <t>解决靳村乡小白村417户2139人吃水</t>
  </si>
  <si>
    <t>解决解决靳村乡小白村417户2139人吃水安全，其中贫困户54户202人</t>
  </si>
  <si>
    <t>靳村乡</t>
  </si>
  <si>
    <t>2020年汝阳县靳村乡石寨村饮水安全项目</t>
  </si>
  <si>
    <t>石寨村</t>
  </si>
  <si>
    <t>水源坝3座、蓄水池8个、输水管网15209米、消毒设施5套、340户入户配套</t>
  </si>
  <si>
    <t>解决靳村乡石寨村340户1328人吃水</t>
  </si>
  <si>
    <t>解决解决靳村乡石寨村340户1328人吃水安全，其中贫困户67户169人</t>
  </si>
  <si>
    <t>2020年汝阳县刘店镇油坊村饮水安全项目</t>
  </si>
  <si>
    <t>油坊村</t>
  </si>
  <si>
    <r>
      <rPr>
        <sz val="9"/>
        <rFont val="仿宋"/>
        <charset val="134"/>
      </rPr>
      <t>大口井20米1眼，深井450米1眼，管网39600米，50t无塔供水器1台，管理房2处，机电设备2套，紫外线杀菌器3台，10m3蓄水池1座，200m</t>
    </r>
    <r>
      <rPr>
        <sz val="9"/>
        <rFont val="宋体"/>
        <charset val="134"/>
      </rPr>
      <t>³</t>
    </r>
    <r>
      <rPr>
        <sz val="9"/>
        <rFont val="仿宋"/>
        <charset val="134"/>
      </rPr>
      <t>蓄水池1座，，台区1座、低压线路100米，入户工程900户。</t>
    </r>
  </si>
  <si>
    <t>解决刘店镇油坊村900户3960人吃水</t>
  </si>
  <si>
    <t>解决刘店镇油坊村900户3960人吃水安全，其中贫困户123户，贫困人口437人</t>
  </si>
  <si>
    <t>2020年汝阳县柏树乡杨沟村饮水安全项目</t>
  </si>
  <si>
    <t>杨沟村</t>
  </si>
  <si>
    <t>水源井3眼，水泵3套、机房、蓄水池、输水管网、配套设施等</t>
  </si>
  <si>
    <t>解决柏树乡杨沟村377户1647人吃水</t>
  </si>
  <si>
    <t>解决柏树乡杨沟村377户1647人吃水安全，其中贫困户78户，贫困人口299人</t>
  </si>
  <si>
    <t>2020年汝阳县柏树乡孔龙村饮水安全项目</t>
  </si>
  <si>
    <t>孔龙村</t>
  </si>
  <si>
    <t>水源井1眼，水泵6台、管理房、蓄水池、输水管网、配套设施等</t>
  </si>
  <si>
    <t>解决柏树乡孔龙村309户1800人吃水</t>
  </si>
  <si>
    <t>解决柏树乡孔龙村309户1800人吃水安全，其中贫困户49户，贫困人口178人</t>
  </si>
  <si>
    <t>2020年汝阳县三屯镇新建村饮水安全项目</t>
  </si>
  <si>
    <t>新建村</t>
  </si>
  <si>
    <t>水源井2眼，管理房2处，水泵2套，30t无塔供水器2台，管网20000米、净化设备2套，入户工程490户。</t>
  </si>
  <si>
    <t>解决三屯镇新建村490户2306人饮水安全问题</t>
  </si>
  <si>
    <t>解决三屯镇新建村490户2306人饮水安全问题，其中贫困户29户贫困人口103人</t>
  </si>
  <si>
    <t>2020年汝阳县蔡店乡妙西村饮水安全项目</t>
  </si>
  <si>
    <t>妙西村</t>
  </si>
  <si>
    <t>机电设备1套，管网铺设18000米、管理房1处、50t无塔供水器1台，消毒设备1套、净化设备1套，入户工程563户</t>
  </si>
  <si>
    <t>解决蔡店乡妙西村563户2562人饮水安全问题</t>
  </si>
  <si>
    <t>解决蔡店乡妙西村563户2562人饮水安全问题，其中贫困户13户，贫困人口38人。</t>
  </si>
  <si>
    <t>2020年汝阳县上店镇辛庄村饮水安全项目</t>
  </si>
  <si>
    <t>水源井1眼，机电设备1套，管网铺设17000米、管理房1处、20t无塔供水器1台，消毒设备1套、净化设备1套，入户工程383户</t>
  </si>
  <si>
    <t>解决上店镇辛庄村383户1369人饮水安全问题</t>
  </si>
  <si>
    <t>解决上店镇辛庄村383户1369人饮水安全问题，其中贫困户17户，贫困人口58人。</t>
  </si>
  <si>
    <t>2020年汝阳县十八盘乡干里河治理一期工程</t>
  </si>
  <si>
    <t>干里村</t>
  </si>
  <si>
    <t>河道治理938.8米、河道开挖疏浚11207.79m3，河道左岸M7.5浆砌石护砌4032.54m3，拆除阻水生产桥1座，新建φ1600mm*140mm*2000mm管涵2座，1座4节，1座5节。</t>
  </si>
  <si>
    <t>解决十八盘乡干里村826人生命财产安全</t>
  </si>
  <si>
    <t>保护十八盘乡干里村826人生命财产安全，其中贫困户104户，贫困人口400人。</t>
  </si>
  <si>
    <t>2020年汝阳县十八盘乡登山村拦河坝建设项目</t>
  </si>
  <si>
    <t>建6米高46长3.5米宽拦水坝1座，清理河道6200立方，建河道挡墙74米。</t>
  </si>
  <si>
    <t>本项目完成后能增加农田有效灌溉面积108亩，有效调节洪峰流量，防御洪水灾害，同时促进乡村旅游业发展进程，让全村190户农田灌溉，群众满意度100%。</t>
  </si>
  <si>
    <t>通过增加农田灌溉面积增加土地收益，带动10户贫困户直接增收。推动乡村旅游业让村集体每年收益3万元。</t>
  </si>
  <si>
    <t>2020年汝阳县十八盘乡斜纹河河道治理项目</t>
  </si>
  <si>
    <t>1.5公里河堤，3道拦河坝</t>
  </si>
  <si>
    <t>项目建成后，活动经营权归集体，预计年收益5万元，同时带动周边20余户发展农家休闲旅游，群众满意度100%。</t>
  </si>
  <si>
    <t>解决斜纹村250户农户防洪、灌溉问题。</t>
  </si>
  <si>
    <t>2020年汝阳县十八盘乡刘坡河坝加固工程</t>
  </si>
  <si>
    <t>495米河提护砌</t>
  </si>
  <si>
    <t>该项目建成后，可以保护耕地15亩，保护123户，476人的家园不遭受洪水侵害，可以灌溉农田50亩</t>
  </si>
  <si>
    <t>吸纳25名贫困户务工，人均增收1万元，防洪标准提高到50年一遇</t>
  </si>
  <si>
    <t>2020年汝阳县蔡店乡常渠村安全饮水项目</t>
  </si>
  <si>
    <t>常渠村</t>
  </si>
  <si>
    <t>2020年3月至2020年9月</t>
  </si>
  <si>
    <t>深水井1眼，入户304户，水泵1套，管网7000米，20t无塔供水器1台，管理房1座，台区1处、低压线路300米、消毒设备1套、净化设备1套。</t>
  </si>
  <si>
    <t>解决蔡店乡常渠村1300人饮水安全，群众满意度100%，</t>
  </si>
  <si>
    <t>解决蔡店乡常渠村304户1300人饮水安全，其中贫困户9户，贫困人口35人。</t>
  </si>
  <si>
    <t>2020年汝阳县内埠镇东金庄村安全饮水项目</t>
  </si>
  <si>
    <t>东金庄村</t>
  </si>
  <si>
    <t>深水井1眼，入户459户，水泵1套，管网12000米，台区1处、20t无塔供水器1台，管理房1座，低压线路300米、消毒设备1套、净化设备1套。</t>
  </si>
  <si>
    <t>解决内埠镇东金庄村1838人饮水安全，群众满意度100%，</t>
  </si>
  <si>
    <t>解决内埠镇东金庄村462户1838人饮水安全，其中贫困户19户，贫困人口39人。</t>
  </si>
  <si>
    <t>2020年汝阳县小店镇付庄村安全饮水项目</t>
  </si>
  <si>
    <t>付庄村</t>
  </si>
  <si>
    <t>大口井2眼，管网20000米，入户554户，20t无塔供水器2台，管理房2座，机电设备2套，台区2处、低压线路200米</t>
  </si>
  <si>
    <t>解决小店镇付庄村2367人饮水安全，群众满意度100%，</t>
  </si>
  <si>
    <t>解决小店镇付庄村554户2367人饮水安全，其中贫困户46户，贫困人口178人。</t>
  </si>
  <si>
    <t>2020年汝阳县小店镇圣王台村安全饮水项目</t>
  </si>
  <si>
    <t>圣王台村</t>
  </si>
  <si>
    <t>大口井2眼，管网22000米，入户509户，20t无塔供水器2台，管理房2座，机电设备2套，台区2处、低压线路200米</t>
  </si>
  <si>
    <t>解决小店镇圣王台村   2252人饮水安全，群众满意度100%，</t>
  </si>
  <si>
    <t>解决小店镇圣王台村509户2252人饮水安全，其中贫困户27户，贫困人口105人。</t>
  </si>
  <si>
    <t>2020年汝阳县小店镇车坊村安全饮水项目</t>
  </si>
  <si>
    <t>车坊村</t>
  </si>
  <si>
    <t>深井1眼，管网25000米，入户648户，管理房1座，台区1处，水泵1台，30t无塔供水器1台，台区1处</t>
  </si>
  <si>
    <t>解决小店镇车坊村2921人饮水安全，群众满意度100%，</t>
  </si>
  <si>
    <t>解决小店镇车坊村648户2921人饮水安全，其中贫困户38户，贫困人口107人</t>
  </si>
  <si>
    <t>2020年汝阳县小店镇赵村村安全饮水项目</t>
  </si>
  <si>
    <t>赵村村</t>
  </si>
  <si>
    <t>大口井1眼，管网22000米，入户540户，30t无塔供水器1台，管理房1座，机电设备1套，低压线路400米、台区1处</t>
  </si>
  <si>
    <t>解决小店镇赵村村2254人饮水安全，群众满意度100%，</t>
  </si>
  <si>
    <t>解决小店镇赵村村540户2254人饮水安全，其中贫困户14户，贫困人口40人</t>
  </si>
  <si>
    <t>2020年汝阳县小店镇黄屯村安全饮水项目</t>
  </si>
  <si>
    <t>大口井3眼，管网29000米，入户786户，20t无塔供水器3台，管理房3座，机电设备3套，低压线路400米、台区1处</t>
  </si>
  <si>
    <t>解决小店镇黄屯村3678人饮水安全，群众满意度100%，</t>
  </si>
  <si>
    <t>解决小店镇黄屯村786户3678人饮水安全，其中贫困户31户，贫困人口122人</t>
  </si>
  <si>
    <t>2020年汝阳县小店镇虎寨村安全饮水项目</t>
  </si>
  <si>
    <t>虎寨村</t>
  </si>
  <si>
    <t>大口井2眼，管网15000米，入户49户，5t无塔供水器2台，管理房2座，机电设备2套，低压线路400米、台区2处</t>
  </si>
  <si>
    <t>解决小店镇虎寨村182人饮水安全，群众满意度101%，</t>
  </si>
  <si>
    <t>解决小店镇虎寨村49户182人饮水安全，其中贫困户26户，贫困人口98人</t>
  </si>
  <si>
    <t>2020年汝阳县三屯镇下河村安全饮水项目</t>
  </si>
  <si>
    <t>下河村</t>
  </si>
  <si>
    <t>大口井4眼，管网20000米，入户385户，10t无塔供水器4台，管理房4座，机电设备4套，低压线路400米、台区4处</t>
  </si>
  <si>
    <t>解决三屯镇下河村1554人饮水安全，群众满意度100%，</t>
  </si>
  <si>
    <t>解决三屯镇下河村385户1554人饮水安全，其中贫困户47户，贫困人口170人</t>
  </si>
  <si>
    <t>2020年汝阳县三屯镇玉马村安全饮水项目</t>
  </si>
  <si>
    <t>玉马村</t>
  </si>
  <si>
    <t>大口井5眼，管网180000米，入户178户，10t无塔供水器2台，蓄水池3座，管理房5座，机电设备5套，低压线路800米、台区5处</t>
  </si>
  <si>
    <t>解决三屯镇玉马村929人饮水安全，群众满意度100%，</t>
  </si>
  <si>
    <t>解决三屯镇玉马村178户929人饮水安全，其中贫困户31户，贫困人口106人</t>
  </si>
  <si>
    <t>2020年汝阳县三屯镇贠沟村安全饮水项目</t>
  </si>
  <si>
    <t>贠沟村</t>
  </si>
  <si>
    <t>大口井3眼，管网15000米，入户216户，10t无塔供水器3台，管理房3座，机电设备3套，低压线路400米</t>
  </si>
  <si>
    <t>解决三屯镇贠沟村1044人饮水安全，群众满意度100%，</t>
  </si>
  <si>
    <t>解决三屯镇贠沟村人216户1044人饮水安全，其中贫困户19户，贫困人口90人</t>
  </si>
  <si>
    <t>2020年汝阳县刘店镇沙坪村安全饮水项目</t>
  </si>
  <si>
    <t>盛水沟、张庄自然村饮水安全工程两处，需要打井一眼。无塔供水器2个，机电设备2套，供水管网2000米，低压线路300米。解决736人吃水安全，其中贫困户5户21人。
沙坪自然村需打深井一眼，无塔供水器1台，机电设备
1套，供水管网9000米，低压线路800米.解决2800人吃水问题，其中贫困户80户340人。</t>
  </si>
  <si>
    <t>解决刘店镇沙坪村3536人饮水安全，群众满意度100%，</t>
  </si>
  <si>
    <t>解决刘店镇沙坪村987户3536人饮水安全，其中贫困户85户，贫困人口400人</t>
  </si>
  <si>
    <t>2020年汝阳县三屯镇三屯村村安全饮水项目</t>
  </si>
  <si>
    <t>三屯村</t>
  </si>
  <si>
    <t>深井2眼，入户1610户，水泵2套，管网45000米，50t无塔供水器2台，管理房2座，台区2处、低压线路600米、消毒设备2套、净化设备2套。</t>
  </si>
  <si>
    <t>解决三屯镇三屯村5200人饮水安全，群众满意度100%，</t>
  </si>
  <si>
    <t>解决三屯镇三屯村1610户5200人饮水安全，其中贫困户49户，贫困人口147人</t>
  </si>
  <si>
    <t>2020年汝阳县三屯镇南保村安全饮水项目</t>
  </si>
  <si>
    <t>南保村</t>
  </si>
  <si>
    <t>深井1眼，入户1078户，水泵1套，管网30000米，50t无塔供水器1台，管理房1座，台区1处、低压线路400米、消毒设备1套、净化设备1套。</t>
  </si>
  <si>
    <t>解决三屯镇南保村3476人饮水安全，群众满意度100%，</t>
  </si>
  <si>
    <t>解决三屯镇南保村人1078户3476人饮水安全，其中贫困户25户，贫困人口263人</t>
  </si>
  <si>
    <t>2020年汝阳县刘店镇刘店村安全饮水项目</t>
  </si>
  <si>
    <t>刘店村</t>
  </si>
  <si>
    <t>2020年2月至2020年6月</t>
  </si>
  <si>
    <t>大口井4眼，管网35000米，入户1170户，20t无塔供水器4台，管理房4座，机电设备4套，低压线路800米、台区4处</t>
  </si>
  <si>
    <t>解决刘店镇刘店村5040人饮水安全，群众满意度100%，</t>
  </si>
  <si>
    <t>解决刘店镇刘店村1170户5040人饮水安全问题，其中贫困户77户，贫困人口224人。</t>
  </si>
  <si>
    <t>2020年汝阳县三屯镇北保村安全饮水项目</t>
  </si>
  <si>
    <t>北保村</t>
  </si>
  <si>
    <t>大口井1眼，管网20000米，入户356户，30t无塔供水器1台，管理房1座，机电设备1套，低压线路400米、台区1处</t>
  </si>
  <si>
    <t>解决三屯镇北保村1577人饮水安全，群众满意度100%，</t>
  </si>
  <si>
    <t>解决三屯镇北保村356户1577人饮水安全，其中贫困户32户，贫困人口89人。</t>
  </si>
  <si>
    <t>2020年汝阳县三屯镇郭庄村安全饮水项目</t>
  </si>
  <si>
    <t>郭庄村</t>
  </si>
  <si>
    <t>大口井3眼，管网25000米，入户635户，20t无塔供水器3台，管理房3座，机电设备3套，低压线路400米、台区3处</t>
  </si>
  <si>
    <t>解决三屯镇郭庄村2745人饮水安全，群众满意度100%，</t>
  </si>
  <si>
    <t>解决三屯镇郭庄村635户2745人饮水安全，其中贫困户49户，贫困人口211人。</t>
  </si>
  <si>
    <t>2020年汝阳县三屯镇耿沟村安全饮水项目</t>
  </si>
  <si>
    <t>大口井2眼，管网20000米，入户409户，10t无塔供水器2台，管理房2座，机电设备2套，低压线路400米、台区2处</t>
  </si>
  <si>
    <t>解决三屯镇耿沟村1818人饮水安全，群众满意度100%，</t>
  </si>
  <si>
    <t>解决三屯镇耿沟村409户1818人饮水安全，其中贫困户17户，贫困人口58人。</t>
  </si>
  <si>
    <t>2020年汝阳县柏树乡枣林村饮水工程项目</t>
  </si>
  <si>
    <t>浅水井一眼、水泵一台、蓄水池及输水管网等配套设施</t>
  </si>
  <si>
    <t>解决柏树乡枣林村286人饮水安全，群众满意度100%，</t>
  </si>
  <si>
    <t>解决柏树乡枣林村黑沟组群众39户286人吃水问题，其中贫困户11户52人</t>
  </si>
  <si>
    <t>2020年汝阳县王坪乡安全饮水工程改扩建项目</t>
  </si>
  <si>
    <t>两河村、柳树、聂坪、孤石、王坪、孟村</t>
  </si>
  <si>
    <t>1、两河村：维修浅井3眼，10立方蓄水池1座1吨无塔供水器1套。新建水源井2处，供水管网3000米。
2、柳树村：维修浅井4眼，维修30立方蓄水池1座.1吨无塔供水1个。修复管道1700米。
3、聂坪村：新建水源井1眼，管网2000米。
4、孤石村：新建10方蓄水池，管网1500米，
5、王坪村：坝1处，管网提水1处
6、孟村村：新建水源井1处，供水管网2000米。</t>
  </si>
  <si>
    <t>解决王坪乡两河村、柳树村、聂坪村、孤石村、王坪村、孟村村6个村共计1555人饮水安全，群众满意度100%，</t>
  </si>
  <si>
    <t>两河村</t>
  </si>
  <si>
    <t>解决王坪乡两河村、柳树村、聂坪村、孤石村、王坪村、孟村村6个村共计363户1555人饮水安全，其中贫困户133户，贫困人口524人。</t>
  </si>
  <si>
    <t>王坪乡</t>
  </si>
  <si>
    <t>2020年汝阳县蔡店乡鲍村村安全饮水项目</t>
  </si>
  <si>
    <t>入户256户，水泵1套，管网20000米，20t无塔供水器1台，管理房1座，台区1处、低压线路400米、消毒设备1套、净化设备1套。</t>
  </si>
  <si>
    <t>解决蔡店乡鲍村村1112人饮水安全，群众满意度100%，</t>
  </si>
  <si>
    <t>解决蔡店乡鲍村村256户1112户饮水安全，其中贫困户7户，贫困人口37人</t>
  </si>
  <si>
    <t>2020年汝阳县蔡店乡老庄村安全饮水项目</t>
  </si>
  <si>
    <t>老庄村</t>
  </si>
  <si>
    <t>深井1眼，入户342户，水泵1套，管网23000米，20t无塔供水器1台，管理房1座，台区1处、低压线路400米、消毒设备1套、净化设备1套。</t>
  </si>
  <si>
    <t>解决蔡店乡老庄村1531人饮水安全，群众满意度100%，</t>
  </si>
  <si>
    <t>解决蔡店乡老庄村342户1531户饮水安全，其中贫困户10户，贫困人口40人</t>
  </si>
  <si>
    <t>2020年汝阳县蔡店乡妙东村安全饮水项目</t>
  </si>
  <si>
    <t>深井1眼，入户641户，水泵1套，管网25000米，30t无塔供水器1台，管理房1座，台区1处、低压线路300米、消毒设备1套、净化设备1套。</t>
  </si>
  <si>
    <t>解决蔡店乡妙东村2733人饮水安全，群众满意度100%，</t>
  </si>
  <si>
    <t>解决蔡店乡妙东村641户2733户饮水安全，其中贫困户17户，贫困人口45人</t>
  </si>
  <si>
    <t>2020年汝阳县蔡店乡纸坊村安全饮水项目</t>
  </si>
  <si>
    <t>纸坊村</t>
  </si>
  <si>
    <t>深井1眼，入户514户，水泵1套，管网25000米，30t无塔供水器1台，管理房2座，台区1处、低压线路400米、消毒设备1套、净化设备1套。</t>
  </si>
  <si>
    <t>解决蔡店乡纸坊村2300人饮水安全，群众满意度100%，</t>
  </si>
  <si>
    <t>解决蔡店乡纸坊村514户2300户饮水安全，其中贫困户13户，贫困人口39人</t>
  </si>
  <si>
    <t>2020年汝阳县蔡店乡辛店村安全饮水项目</t>
  </si>
  <si>
    <t>辛店村</t>
  </si>
  <si>
    <t>深井1眼，入户560户，水泵1套，管网25000米，30t无塔供水器1台，管理房2座，台区1处、低压线路400米、消毒设备1套、净化设备1套。</t>
  </si>
  <si>
    <t>解决蔡店乡辛店村2599人饮水安全，群众满意度100%，</t>
  </si>
  <si>
    <t>解决蔡店乡辛店村560户2599户饮水安全，其中贫困户25户，贫困人口71人</t>
  </si>
  <si>
    <t>2020年汝阳县上店镇西局村河道治理续建项目</t>
  </si>
  <si>
    <t>西局村</t>
  </si>
  <si>
    <t>2020年4月至2020年8月</t>
  </si>
  <si>
    <t>自西局村扶贫基地至上黄路圪塔村交界处河坝两侧总长1740米。两侧坝均高4米。</t>
  </si>
  <si>
    <t>防洪安全，
美化环境，
提升村容村貌</t>
  </si>
  <si>
    <t>涉及西局村196户1066人，其中贫困户80户，贫困人口350人。</t>
  </si>
  <si>
    <t>2020年汝阳县上店镇辛庄村河道治理续建项目</t>
  </si>
  <si>
    <t>自郭木线桂柳河桥至桂柳河与北汝河交界处总长3300米。两侧坝均高4米。</t>
  </si>
  <si>
    <t>涉及辛庄村383户1369人，其中贫困户17户，贫困人口58人。</t>
  </si>
  <si>
    <t>2020年汝阳县王坪乡王坪村河道治理项目</t>
  </si>
  <si>
    <t>王坪村</t>
  </si>
  <si>
    <t>1、马兰河王坪段左岸河道治理，修护坡长1000米均高5米，堆砂磺均厚4.5米。
2、王坪村东沟河治理左右岸共计长800米，浆砌石挡墙均高4米。</t>
  </si>
  <si>
    <t>涉及王坪村358户1421人，其中贫困户74户，贫困人口267人。</t>
  </si>
  <si>
    <t>2020年汝阳县王坪乡孟村村河道治理</t>
  </si>
  <si>
    <t>孟村村</t>
  </si>
  <si>
    <t>孟村河治理左右岸总长4000米，护坡均高3米，砂磺均厚3米，保护村庄道路耕地。</t>
  </si>
  <si>
    <t>涉及孟村村246户1069人，其中贫困户78户，贫困人口330人。</t>
  </si>
  <si>
    <t>2020年汝阳县王坪乡椒沟村河道治理项目</t>
  </si>
  <si>
    <t>椒沟村</t>
  </si>
  <si>
    <t>马兰河椒沟段河道治理3段总长2040米，护坡均高3米，砂磺均厚3米，保护村庄人口500人耕地200亩。</t>
  </si>
  <si>
    <t>涉及椒沟村435户1762人，其中贫困户97户，贫困人口363人。</t>
  </si>
  <si>
    <t>2020年汝阳县王坪乡合村河道治理项目</t>
  </si>
  <si>
    <t>合村村</t>
  </si>
  <si>
    <t>合村村河道治理2段，总长1700米，护坡均高4米</t>
  </si>
  <si>
    <t>涉及合村274户1193人，其中贫困户118户，贫困人口573人。</t>
  </si>
  <si>
    <t>2020年汝阳县水利扶贫项目管理费</t>
  </si>
  <si>
    <t>水利扶贫项目设计、监理、验收、决算审计费用</t>
  </si>
  <si>
    <t>服务于2019年32个非贫困村安全饮水项目</t>
  </si>
  <si>
    <t>解决32个非贫困村66307人饮水安全问题，其中贫困人口1235户4439人</t>
  </si>
  <si>
    <t>2020年汝阳县城关镇杨庄村集体经济红薯保鲜窖项目</t>
  </si>
  <si>
    <t>新建15m×4m红薯保鲜窖6座，30㎡看护房一座，红薯分拣场地硬化1000㎡，购置50吨地磅一台，翻斗车2辆，输电线路400m及配套设施设备等。</t>
  </si>
  <si>
    <t>杨庄村集体及40户贫困户</t>
  </si>
  <si>
    <t>项目建成后，产权归杨庄村集体所有，以项目资产租赁，村集体每年可得租金收益11.5万元，提供30个就业岗位，其中贫困户不少于10人，每个岗位年收益0.8万元；带动50户农户种植红薯150余亩，其中30户贫困户种植红薯50余亩，户均收益0.5万元。该项目实施后，能有效带动村集体经济收入和贫困户增收，群众满意度高。</t>
  </si>
  <si>
    <t>项目建成后，吸纳贫困户不少于10人，每个岗位年增收0.8万元；带动30户贫困户种植红薯50余亩，户均年增收0.5万元。村集体经济年收入11.5万元，用于贫困户公益劳动奖励和公共设施建设等。</t>
  </si>
  <si>
    <t>2020年汝阳县城关镇洪涧村集体经济肉牛养殖项目</t>
  </si>
  <si>
    <t>建设50m×12m养牛棚，草料库20m×11m，储青池50m×20m×5m，水电设施、围栏、污水处理等配套设施设备。</t>
  </si>
  <si>
    <t>洪涧村集体及20户贫困户</t>
  </si>
  <si>
    <t>项目建成后，产权归洪涧村集体所有，以项目资产租赁，预计养殖肉牛100头，年出栏肉牛50头，年收益100万元。村集体每年可得收益8万元。吸纳5名贫困人口参与务工，人均年增收2万元；带动15户贫困户从事肉牛养殖，户均年增收2万元。该项目实施后，能有效带动村集体经济收入和贫困户增收，群众满意度高。</t>
  </si>
  <si>
    <t>吸纳5名贫困人口参与务工，人均年增收2万元；带动15户贫困户从事肉牛养殖，户均年增收2万元，村集体经济年收入8万元，用于贫困户公益劳动奖励和公共设施建设等。</t>
  </si>
  <si>
    <t>2020年汝阳县城关镇河西村集体经济小杜沟民俗文化旅游项目</t>
  </si>
  <si>
    <t>河西村</t>
  </si>
  <si>
    <t>修复改造窑洞26孔260㎡、宅院13处1950㎡，新建1800㎡停车场一处，及其他配套设施设备等。</t>
  </si>
  <si>
    <t>河西村集体及25户贫困户</t>
  </si>
  <si>
    <t>项目系文化旅游项目，项目建成后，产权归河西村集体所有，以项目资产租赁或入股等形式，村集体每年可得收益9万元。可安排20人就业，其中贫困人口10人，人均增收0.5万元，带动周边3个自然组发展采摘园100亩。该项目实施后，能有效带动村集体经济收入和贫困户增收，群众满意度高。</t>
  </si>
  <si>
    <t>吸纳本村贫困户10人就业，人均增收0.5万元，带动15户贫困户发展采摘园，年收入增加1万元以上。村集体经济年收入9万元用于贫困户公益劳动奖励和公共设施建设等。</t>
  </si>
  <si>
    <t>2020年汝阳县城关镇青气村集体经济红薯保鲜窖项目</t>
  </si>
  <si>
    <t>青气村</t>
  </si>
  <si>
    <t>建设50吨红薯保鲜窖2座，30㎡管理看护房一座，硬化红薯分拣场地1000㎡，购置50吨地磅一台，及附属设施设备等。</t>
  </si>
  <si>
    <t>青气村集体及100户贫困户</t>
  </si>
  <si>
    <t>项目建成后，产权归城关镇青气村村集体所有，租赁给专业人士经营，预计储藏红薯100吨，总收益达到400万元。村集体每年可得租金收益9万元。提供60个就业岗位，其中贫困户40个，带动80户农户种植红薯150亩，其中60户贫困户种植红薯100亩，户年均增收0.5万元。该项目实施后，能有效带动村集体经济收入和贫困户增收，群众满意度高。</t>
  </si>
  <si>
    <t>项目建成后，可吸纳40户贫困户参与务工，此项户均年增收0.5万元以上；带动60户贫困户种植红薯100亩，户年均增收0.5万元，村集体经济年收入9万元，用于贫困户公益劳动奖励和公共设施建设等。</t>
  </si>
  <si>
    <t>2020年汝阳县城关镇罗沟村集体经济保鲜库建设项目</t>
  </si>
  <si>
    <t>建保鲜库500㎡，建库房500㎡，4吨叉车一台，100KVA变压器一台，地坪硬化150㎡,300KW发电机等配套设施设备等。</t>
  </si>
  <si>
    <t>罗沟村集体及10户贫困户</t>
  </si>
  <si>
    <t>项目建成后，产权归罗沟村集体所有，以项目资产租赁给他人经营，村集体每年可得租金收益12.5万元，提供15个就业岗位，吸纳10名贫困人口务工，户均增收1.8万元。该项目实施后，能有效带动村集体经济收入和贫困户增收，群众满意度高。</t>
  </si>
  <si>
    <t>项目建成后，可吸纳10名贫困人口参与务工，户均增收1.8万元，村集体每年收益12.5万元，用于贫困户公益劳动奖励、产业发展奖励和公共设施建设等。</t>
  </si>
  <si>
    <t>2020年汝阳县城关镇寺湾村集体经济柿子养生醋加工项目</t>
  </si>
  <si>
    <t>扩建</t>
  </si>
  <si>
    <t>寺湾村</t>
  </si>
  <si>
    <t>标准化车间改造，水处理设备、消毒杀菌设备、全自动灌装生产线及发酵设备各一套，产品展台和管护用房70㎡，及其他配套设施设备等。</t>
  </si>
  <si>
    <t>寺湾村集体及10户贫困户</t>
  </si>
  <si>
    <t>项目建成后，产权归城关镇寺湾村集体所有，出租给返乡创业人士经营，投产后，预计每年可用柿子30万斤，年产值600万元。村集体每年租金收益10.5万元。可增加15个就业岗位，其中贫困户10人，户年均增收0.8万元。该项目实施后能有效带动村集体经济收入和贫困户增收，群众满意度高。</t>
  </si>
  <si>
    <t>该项目建成后，可吸纳困户10人就业，户年均增收0.8万元。村集体经济每年收益10.5万元，用于贫困户公益劳动奖励和公共设施建设等。</t>
  </si>
  <si>
    <t>2020年汝阳县城关镇井沟村集体经济香菇大棚扩建项目</t>
  </si>
  <si>
    <t>香菇大棚、养菌棚20个共计3600㎡，香菇生产设备一套，大棚基地基础设施，及配套设施等。</t>
  </si>
  <si>
    <t>井沟村集体及15户贫困户</t>
  </si>
  <si>
    <t>项目建成后，产权归井沟村集体所有，出租给他人经营，村集体每年可得租金收益8万元。可安排就业岗位40个，带动周边15名贫困人口务工，户均增收0.8万元。该项目实施后，能有效带动村集体经济收入和贫困户增收，群众满意度高。</t>
  </si>
  <si>
    <t>项目建成后，可吸纳15名贫困人口务工，户均增收0.8万元。村集体经济每年收益8万元，用于贫困户公益劳动奖励和公共设施建设等。</t>
  </si>
  <si>
    <t>2020年汝阳县城关镇三角等6个村集体经济共建物流园项目</t>
  </si>
  <si>
    <t>三角村</t>
  </si>
  <si>
    <r>
      <rPr>
        <sz val="9"/>
        <rFont val="仿宋"/>
        <charset val="134"/>
      </rPr>
      <t>20m×100m钢构仓储仓库4座，建筑面积8000㎡；垫方60000m</t>
    </r>
    <r>
      <rPr>
        <sz val="9"/>
        <rFont val="宋体"/>
        <charset val="134"/>
      </rPr>
      <t>³</t>
    </r>
    <r>
      <rPr>
        <sz val="9"/>
        <rFont val="仿宋"/>
        <charset val="134"/>
      </rPr>
      <t>，水泥地平硬化12000㎡；管理用房及生活区砖混建筑200㎡；围墙380米等。</t>
    </r>
  </si>
  <si>
    <t>三角等6个村村集体及60户贫困户</t>
  </si>
  <si>
    <t>项目建成后，产权归三角村、郜园村、云梦村、张河村、河西村、寺湾村集体所共有，委托企业管理，六个村集体每年可得收益共计约97万元，吸纳60名群众及60名贫困户参与务工，户均增收2万元。该项目实施后能有效带动以上六村村集体经济收入和贫困户增收，群众满意度高。</t>
  </si>
  <si>
    <t>吸纳60名贫困人口参与务工，户均增收2万元。三角等6个村集体经济年收入97万元，用于贫困户公益劳动奖励和公共设施建设等。</t>
  </si>
  <si>
    <t>2020年汝阳县城关镇郜园村集体经济郜园村蛋鸡养殖项目</t>
  </si>
  <si>
    <t>郜园村</t>
  </si>
  <si>
    <t>2020年1月至2020年06月</t>
  </si>
  <si>
    <t>建设2个鸡棚15.5m×55m;
H笼鸡笼设备2套，；
上料机2套；
华罗风机24台；
环控及照明系统2套；
板带清粪2套；
加工饲料设备两套；             自动化捡蛋设备2套等。</t>
  </si>
  <si>
    <t>郜园村集体及10户贫困户</t>
  </si>
  <si>
    <t>项目建成后，产权归城关镇郜园村集体所有，委托洛阳鸿运牧业有限公司经营管理，村集体每年租金收益15.5万元。可吸纳贫困户10人就业，户年均增收1.2万元。该项目实施后能有效带动村集体经济收入和贫困户增收，群众满意度高。</t>
  </si>
  <si>
    <t>该项目建成后，可吸纳贫困户10人就业，户年均增收1.2万元。村集体经济每年收益15.5万元，用于贫困户公益劳动奖励和公共设施建设等。</t>
  </si>
  <si>
    <t>2020年汝阳县城关镇青气村集体经济服装加工项目</t>
  </si>
  <si>
    <t>购置锁边机74台（E4-4）；进口飞马牌缝纫机（W500系）50台；1900系套结机43台；进口星云牌四针六线特种机14台；辅助装置14套等。</t>
  </si>
  <si>
    <t>青气村集体及50户贫困户</t>
  </si>
  <si>
    <t>项目建成后，产权归城关镇青气村集体所有，委托企业经营管理，村集体每年租金收益14万元。该项目实施后，可提供150个就业岗位，其中贫困户50人，人均年增收1.5万元。能有效带动村集体经济收入和贫困户增收，群众满意度高。</t>
  </si>
  <si>
    <t>该项目建成后，可吸纳贫困户50人就业，户年均增收1.5万元。村集体经济每年收益14万元，用于贫困户公益劳动奖励和公共设施建设等。</t>
  </si>
  <si>
    <t>2020年汝阳县三屯镇丁沟村集体经济红薯育苗储藏基地项目</t>
  </si>
  <si>
    <t>丁沟村</t>
  </si>
  <si>
    <r>
      <rPr>
        <sz val="9"/>
        <rFont val="仿宋"/>
        <charset val="134"/>
      </rPr>
      <t>红薯储藏窖一座，内设128m</t>
    </r>
    <r>
      <rPr>
        <sz val="9"/>
        <rFont val="宋体"/>
        <charset val="134"/>
      </rPr>
      <t>³</t>
    </r>
    <r>
      <rPr>
        <sz val="9"/>
        <rFont val="仿宋"/>
        <charset val="134"/>
      </rPr>
      <t xml:space="preserve">储藏室20个；666㎡育苗大棚5栋；及其他配套设备设施等。
</t>
    </r>
  </si>
  <si>
    <t>丁沟村集体及45户贫困户</t>
  </si>
  <si>
    <t>该项目建成后，进行红薯育苗储藏加工出售等，年产值达80万元，产权归丁沟村集体所有，村集体毎年收益10万元。带动10名贫困户参与务工，人均年收益0.72万元。带动60户一般农户和35户贫困户种植品种红薯，户均增收1.2万元，群众满意度高。</t>
  </si>
  <si>
    <t>带动10名贫困户参与务工，人均年收益0.72万元。带动35户贫困户从事商品薯种植，户均增收1.2万元。村集体毎年收10万元，用于公共设施建设及贫困户产业发展奖励等。</t>
  </si>
  <si>
    <t>2020年汝阳县三屯镇南保村集体经济购置大型农机具项目</t>
  </si>
  <si>
    <t>购买4YZB-4型大型玉米收获机4台，配套悍沃2004轮式拖拉机2台。</t>
  </si>
  <si>
    <t>南保村集体及所有贫困户</t>
  </si>
  <si>
    <t>项目建成后，产权归南保村集体所有，由村集体经营，投产后，预计村集体每年增加7万元收入。投产后，吸纳3-5名贫困户参与务工，人均增收1万元。该项目实施后能有效带动村集体经济收入和贫困户的增收，群众满意度高。</t>
  </si>
  <si>
    <t>吸纳3名贫困人口参与务工，人均增收1万元；村集体经济每年收益7万元，用于贫困户公益性劳动奖励和公共设施建设以及贫困户产业发展奖励等。</t>
  </si>
  <si>
    <t>2020年汝阳县三屯镇六湖村集体经济吨包加工项目</t>
  </si>
  <si>
    <t>购置缝纫机20台，打包机1台，建设看护房2间，及配套设施设备等。</t>
  </si>
  <si>
    <t>六湖村村集体及15户贫困户</t>
  </si>
  <si>
    <t>项目建成后，产权归六湖村所有，自行进行吨包加工生产。计划年产量20万件，集体经济年收益10万元。可带动20人进场务工，每人年增收1.5万元，其中为贫困人口提供15个务工就业岗位。群众满意度高。</t>
  </si>
  <si>
    <t>吨包加工可带动15个贫困人口进场务工，每人年增收1.5万元。村集体经济每年收益10万元，用于贫困户公益性劳动奖励和公共设施建设、贫困户产业发展奖励等。</t>
  </si>
  <si>
    <t>2020年汝阳县三屯镇东局村集体经济冷库建设项目</t>
  </si>
  <si>
    <t>东局村</t>
  </si>
  <si>
    <t xml:space="preserve">
建设300㎡冷库一处及附属设施设备等。</t>
  </si>
  <si>
    <t>东局村集体及20户贫困户</t>
  </si>
  <si>
    <t>该项目建成后，产权归东局村集体所有，以项目资产自营，村集体经济每年收益8万元。投产后，预计存储量200余吨，年产值80万元。带动20名贫困户参与务工，人均年增收1.5万元。该项目实施后，能有效带动村集体经济收入和贫困户增收，群众满意度高。</t>
  </si>
  <si>
    <t>带动20名贫困户参与务工，人均年增收1.5万元。村集体经济预计每年收益8万元，用于贫困户公益性劳动奖励和公共设施建设以及贫困户产业发展奖励等。</t>
  </si>
  <si>
    <t>2020年汝阳县三屯镇丁沟村集体经济冷库建设项目</t>
  </si>
  <si>
    <t xml:space="preserve">
建设300㎡冷库及购买安装相应配套设施。</t>
  </si>
  <si>
    <t>丁沟村村集体及40户贫困户</t>
  </si>
  <si>
    <t>该项目建成后，产权归丁沟村集体所有，以项目资产自营，村集体经济每年收益6.4万元。用于红薯粉条加工，吸纳20名贫困人口参与务工；人均月增收2000元，带动20户贫困户从事此项工作，户均月增收2000元。该项目实施后，能有效带动村集体经济收入和贫困户增收，群众满意度高。</t>
  </si>
  <si>
    <t>吸纳20名贫困人口参与务工；人均月增收2000元，带动20户贫困户从事此项工作，户均月增收2000元。村集体经济预计每年收益6.4万元左右，用于贫困户公益性劳动奖励和公共设施建设以及贫困户产业发展奖励等。</t>
  </si>
  <si>
    <t>2020年汝阳县三屯镇玉马村集体经济香菇大棚建设项目</t>
  </si>
  <si>
    <t>建设10mx30m规格香菇种植大棚5个，道路硬化200㎡，及配套设施设备。</t>
  </si>
  <si>
    <t>玉马村村集体及31户贫困户</t>
  </si>
  <si>
    <t>项目建成后，资产归玉马村集体所有。集体经济年收益年4万元。带动10户贫困户参与种植，户均增收1.2万元。群众满意度高。</t>
  </si>
  <si>
    <t>带动10户贫困户参与种植，户均增收1.2万元。集体经济年增收4万元，用于设置公益性岗位、公共基础设施建设及贫困户公益性劳动奖励、贫困户产业发展奖励等。</t>
  </si>
  <si>
    <t>2020年汝阳县三屯镇贠沟村集体经济温室大棚瓜果种植项目</t>
  </si>
  <si>
    <t>建设1000㎡规格温室大棚4个，仓库150㎡，80米深井一眼，及附属设施设备等。</t>
  </si>
  <si>
    <t>贠沟村集体及19户贫困户</t>
  </si>
  <si>
    <t>该项目建成后，产权归贠沟村集体所有，村集体自营，集体经济每年收益8万元。可安排19名贫困户就业，年人均收入1万元。该项目实施后，能有效带动村集体经济收入和贫困户增收，群众满意度高。</t>
  </si>
  <si>
    <t xml:space="preserve">在施工中优先使用贫困户劳动力，建成投入使用后可安排19名贫困户就业，年人均收入1万元。村集体经济每年收益8万元，用于贫困户公益性劳动奖励和公共设施建设、贫困户产业发展奖励等。
</t>
  </si>
  <si>
    <t>2020年汝阳县三屯镇秦岭村集体经济肉牛养殖项目</t>
  </si>
  <si>
    <t>秦岭村</t>
  </si>
  <si>
    <t>建钢瓦棚1000㎡的养牛栏2个共计2000㎡；场内地面硬化2000㎡；新建牛槽300m，钢瓦棚2000㎡；新建水路、电路、饲料储藏大棚、储青池；购置铡草机1台、拌料机1台、打料机1台、运输三轮车1辆、铲车1辆；新建围墙150m等。</t>
  </si>
  <si>
    <r>
      <rPr>
        <sz val="9"/>
        <rFont val="仿宋"/>
        <charset val="134"/>
      </rPr>
      <t>秦岭村集体及</t>
    </r>
    <r>
      <rPr>
        <sz val="9"/>
        <rFont val="仿宋"/>
        <charset val="134"/>
      </rPr>
      <t>148</t>
    </r>
    <r>
      <rPr>
        <sz val="9"/>
        <rFont val="仿宋"/>
        <charset val="134"/>
      </rPr>
      <t>户贫困户</t>
    </r>
  </si>
  <si>
    <t>该项目建成后，产权归秦岭村集体所有，村集体经营，村集体经济每年收益30万元。可安排5名贫困户就业，人均收益1.5万元。该项目实施后，能有效带动村集体经济收入和贫困户增收，群众满意度高。</t>
  </si>
  <si>
    <t xml:space="preserve">在施工中优先使用贫困户劳动力，建成投入使用后可安排5名贫困户就业，人均收益1.5万元。使贫困户务工及所有贫困户和群众提高收入。
</t>
  </si>
  <si>
    <t>2020年汝阳县三屯镇东保村集体经济养殖场和有机肥厂扩建项目</t>
  </si>
  <si>
    <t xml:space="preserve">在现有养殖场墙外扩建牛舍2个共计3000㎡、有机肥车间2个共计2680㎡；养殖场内地面硬化5680㎡；建牛槽400m，钢瓦棚5680㎡；购置设备1套8件、拌粪机1台；扩建水路、电路。
</t>
  </si>
  <si>
    <t>东保村集体及20户贫困户</t>
  </si>
  <si>
    <t>该项目建成后，产权归东保村集体所有，由村集体经营，村集体经济每年收益不低于15万元。可安排10名贫困户参与务工，人均年收益2万元。可带动10户贫困户养殖，户均年增收1.5万元。该项目实施后，能有效带动村集体经济收入和贫困户增收，群众满意度高。</t>
  </si>
  <si>
    <t>可安排10名贫困人口参与务工，人均年收益2万元。可带动10户贫困户养殖，户均年增收1.5万元。村集体经济每年收益不低于15万元，用于公共设施建设及贫困户产业发展奖励等。</t>
  </si>
  <si>
    <t>2020年汝阳县三屯镇三屯村集体经济集贸市场改建项目</t>
  </si>
  <si>
    <t>建设总面积约4000㎡的集贸市场，其中地面硬化4000㎡，建钢瓦棚4000㎡，建看护管理房3间共60㎡，及其他配套设施设备等。</t>
  </si>
  <si>
    <t>三屯村村集体及15户贫困户</t>
  </si>
  <si>
    <t>该项目建成后，产权归三屯村集体所有，由村集体经营，村集体经济每年收益16万元。可安排15名贫困人口参与务工，人均年增收1万元。该项目实施后，能有效带动村集体经济收入和贫困户增收，群众满意度高。</t>
  </si>
  <si>
    <t xml:space="preserve">可安排15名贫困人口参与务工，人均年增收1万元。村集体经济每年收益16万元，用于公共设施建设及贫困户产业发展奖励等。
</t>
  </si>
  <si>
    <t>2020年汝阳县三屯镇南保村集体经济菊花加工项目</t>
  </si>
  <si>
    <t>2020年4月 至2020年8月</t>
  </si>
  <si>
    <t>建设加工厂房800平方米，建设仓库200平方米，建设菊花加工生产线一条，建设菊花烘干设备一台，杀清机一台，及其配套设施等。</t>
  </si>
  <si>
    <t>南保村集体及35贫困户</t>
  </si>
  <si>
    <t>该项目建成后，进行菊花深加工出售等，项目年收益50万元，产权归南保村集体所有，村集体毎年收益7万元。带动30名贫困户参与务工，人均年收益0.52万元。带动5户贫困户从事菊花种植，户均增收1万元。该项目实施后，能有效带动村集体经济收入和贫困户增收，群众满意度高。</t>
  </si>
  <si>
    <t>带动30名贫困户参与务工，人均年收益0.52万元。带动5户贫困户从事菊花种植，户均增收1万元。村集体毎年收7万元，用于公共设施建设及贫困户产业发展奖励等。</t>
  </si>
  <si>
    <t>2020年汝阳县陶营镇陶营村集体经济农机购置项目</t>
  </si>
  <si>
    <t>陶营村</t>
  </si>
  <si>
    <t>购置1800型拖拉机2台52万元，喷洒农药用的极飞P20型无人机2台16万元。</t>
  </si>
  <si>
    <t>陶营村集体及4户贫困户</t>
  </si>
  <si>
    <t>该项目建成后，产权归套营村村集体所有，村集体经济每年收益5.44万元。投产后，进行土地深耕及农药喷洒，项目年收益达到8.4万元。吸纳4名贫困人口参与务工，人均收益0.8万元；该项目实施后，能有效带动村集体经济收入和贫困户增收，群众满意度高。</t>
  </si>
  <si>
    <t>吸纳4名贫困人口参与务工，人均增收8000元，村集体经济收入5.44万元，用于贫困户和公共设施建设等。</t>
  </si>
  <si>
    <t>2020年汝阳县陶营镇陶营村、南庄村、小北西村集体经济香菇基地建设项目</t>
  </si>
  <si>
    <t>陶营村 南庄村 小北西村</t>
  </si>
  <si>
    <t>建设17m×6m香菇棚46个厂区道路硬化、棚内硬化、冷藏室2个、蓄水池1个，滤水处理器一个</t>
  </si>
  <si>
    <t>陶营等3个村集体及20户贫困户</t>
  </si>
  <si>
    <t>该项目建成后，产权归陶营村、南庄村、小北西村三个村村集体所有，以项目资产租赁，村集体经济每年收益16万元。投产后，进行香菇种植等，预计年产量20万袋，项目年收益达到70万元。吸纳20名贫困人口参与务工，人均收益1万元；该项目实施后，能有效带动村集体经济收入和贫困户增收，群众满意度高。</t>
  </si>
  <si>
    <t>吸纳20名贫困人口参与务工，人均增收10000元，村集体经济收入16万元，用于贫困户和公共设施建设等。</t>
  </si>
  <si>
    <t>2020年汝阳县陶营镇姚沟村集体经济养殖大棚建设项目</t>
  </si>
  <si>
    <t>姚沟村</t>
  </si>
  <si>
    <t>2020年4月至2020年6月</t>
  </si>
  <si>
    <t>建设羊棚4个为单拱、非水槽、带风机水帘结构
养鸡为单拱、非水槽、带风机水帘结构，养殖大棚40座，占地7380平方米，其中育雏棚10*30*4.5米大棚3座；青年鸡棚4*13*2.5米大棚11座；青年鸡棚4*16*2.5米大棚22座；养羊棚15*60*4.5米大棚4座。管理房3座、料库3座占地300平方米及水电路管网等棚内配套设施，育雏棚场内硬化，200深井3眼。</t>
  </si>
  <si>
    <t>姚沟村集体及10户贫困户</t>
  </si>
  <si>
    <t>该项目建成后，产权归姚沟村集体所有，以项目资产租赁，村集体经济每年收益6.4万元。投产后，进行养鸡、养羊，预计年产量土鸡4万只，肉羊300只，项目年收益达到40万元。吸纳5名贫困人口参与务工，人均收益1万元；带动20户贫困户从事养鸡、养羊，户均收益1万元。该项目实施后，能有效带动村集体经济收入和贫困户增收，群众满意度高。</t>
  </si>
  <si>
    <t>吸纳5名贫困人口参与务工，人均增收10000元，村集体经济收入6.4万元，用于贫困户和公共设施建设等。</t>
  </si>
  <si>
    <t>2020年汝阳县陶营镇魏村村集体经济香菇大棚建设项目</t>
  </si>
  <si>
    <t>魏村</t>
  </si>
  <si>
    <t>香菇棚建设8*40*4.5米香菇大棚10个，6000平方米、道路硬化、管理房及水电路管网等灌溉、照明设施，100米深井1眼</t>
  </si>
  <si>
    <t>魏村村集体及10户贫困户</t>
  </si>
  <si>
    <t>该项目建成后，产权归魏村村集体所有，以项目资产租赁，村集体经济每年收益4.8万元。投产后，进行香菇种植，预计年产量8万袋，项目年收益达到30万元。吸纳10名贫困人口参与务工，人均收益1万元；该项目实施后，能有效带动村集体经济收入和贫困户增收，群众满意度高。</t>
  </si>
  <si>
    <t>吸纳10名贫困人口参与务工，人均增收10000元，村集体经济收入4.8万元，用于贫困户和公共设施建设等。</t>
  </si>
  <si>
    <t>2020年汝阳县陶营镇罗营村集体经济蔬菜大棚建设项目</t>
  </si>
  <si>
    <t>罗营村</t>
  </si>
  <si>
    <t>建设10*60*4.5米蔬菜大棚9个，5400平方米，道路硬化、管理房及水电路管网等灌溉、照明设施，300米深井1眼</t>
  </si>
  <si>
    <t>罗营村集体及9户贫困户</t>
  </si>
  <si>
    <t>该项目建成后，产权归罗营村村集体所有，以项目资产租赁，村集体经济每年收益6.24万元。投产后，进行蔬菜种植，预计年产量15吨，项目年收益达到30万元。吸纳9名贫困人口参与务工，人均收益1万元；该项目实施后，能有效带动村集体经济收入和贫困户增收，群众满意度高。</t>
  </si>
  <si>
    <t>吸纳9名贫困人口参与务工，人均增收10000元，村集体经济收入6.24万元，用于贫困户和公共设施建设等。</t>
  </si>
  <si>
    <t>2020年汝阳县陶营镇铁炉营村集体经济蔬菜大棚建设项目</t>
  </si>
  <si>
    <t>铁炉营村</t>
  </si>
  <si>
    <t>建设10*60*4.5米蔬菜大棚20个，12000平方米，道路硬化、管理房及水电路管网等灌溉、照明设施，100米深井2眼</t>
  </si>
  <si>
    <t>铁炉营村集体及20户贫困户</t>
  </si>
  <si>
    <t>该项目建成后，产权归铁炉营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</si>
  <si>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吸纳20名贫困人口参与务工，人均增收10000元，村集体经济收入12.8万元，用于贫困户和公共设施建设等。</t>
  </si>
  <si>
    <t>2020年汝阳县陶营镇柿园村集体经济蔬菜大棚建设项目</t>
  </si>
  <si>
    <t>建设10*60*4.5米蔬菜大棚20个，12000平方米，道路硬化、管理房及水电路管网等灌溉、照明设施，300米深井1眼</t>
  </si>
  <si>
    <t>柿园村集体及20户贫困户</t>
  </si>
  <si>
    <t>该项目建成后，产权归柿园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</si>
  <si>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2020年汝阳县陶营镇范滩村集体经济蔬菜大棚建设项目</t>
  </si>
  <si>
    <t>范滩村</t>
  </si>
  <si>
    <t>建设10*60*4.5米蔬菜大棚10个，6000平方米，道路硬化、管理房及水电路管网等灌溉、照明设施，300米深井1眼</t>
  </si>
  <si>
    <t>范滩村集体及10户贫困户</t>
  </si>
  <si>
    <t>该项目建成后，产权归范滩村村集体所有，以项目资产租赁，村集体经济每年收益6.4万元。投产后，进行蔬菜种植，预计年产量25吨，项目年收益达到30万元。吸纳10名贫困人口参与务工，人均收益1万元；该项目实施后，能有效带动村集体经济收入和贫困户增收，群众满意度高。</t>
  </si>
  <si>
    <t>吸纳10名贫困人口参与务工，人均增收10000元，村集体经济收入6.4万元，用于贫困户和公共设施建设等。</t>
  </si>
  <si>
    <t>2020年汝阳县陶营镇大北西村集体经济蔬菜大棚建设项目</t>
  </si>
  <si>
    <t>大北西村</t>
  </si>
  <si>
    <t>大北西村集体及20户贫困户</t>
  </si>
  <si>
    <t>该项目建成后，产权归大北西村村集体所有，以项目资产租赁，村集体经济每年收益12.8万元。投产后，进行蔬菜种植，预计年产量45吨，项目年收益达到60万元。吸纳20名贫困人口参与务工，人均收益1万元；该项目实施后，能有效带动村集体经济收入和贫困户增收，群众满意度高。</t>
  </si>
  <si>
    <t>2020年汝阳县刘店镇昌村集体经济鸽子养殖项目</t>
  </si>
  <si>
    <t>昌村村</t>
  </si>
  <si>
    <t>建设10个规格为55m×9m的鸽子养殖棚，道路硬化1400㎡及水电等配套设施。</t>
  </si>
  <si>
    <t>昌村村集体及20户贫困户</t>
  </si>
  <si>
    <t>该项目建成后，产权归昌村村集体所有，由村集体自营。投产后，进行种鸽培育和肉鸽养殖销售，预计年产量10万只，年收益160万元，村集体经济每年收益25万元，吸纳10名贫困人口参与务工，人均增收1.5万元；可辐射带动10户贫困户从事肉鸽养殖，户均增收1万元。该项目实施后，能有效带动村集体经济收入和贫困户增收，群众满意度高。</t>
  </si>
  <si>
    <t>吸纳10名贫困人口参与务工，人均增收1.5万元；可辐射带动10户贫困户从事肉鸽养殖，户均增收1万元。村集体经济每年收益25万元，用于贫困户公益性劳动奖励和公共设施建设等。</t>
  </si>
  <si>
    <t>2020年汝阳县刘店镇邢坪等7个村集体经济蛋鸡养殖项目</t>
  </si>
  <si>
    <t>红里村</t>
  </si>
  <si>
    <t>购买一栋9层六列存栏135540只蛋鸡设备；一套每小时6万枚自动集蛋线一套等。</t>
  </si>
  <si>
    <t>刘店镇7个村集体及10户贫困户</t>
  </si>
  <si>
    <t>该项目建成后，资产归邢坪村、岘山村、枣园村、洪岭村、七贤村、油坊村、刘店村7个村集体经济共同所有。以固定资产入股，由公司租赁，进行蛋鸡养殖和鸡蛋售卖，年产量可达50万公斤，年产值1000万元。和企业签订合同无论公司盈亏，村集体年固定分红8万元。能吸纳10名贫困人口参与务工，人均年增收1.5万元；该项目实施后，能有效带动村集体经济收入和贫困户增收，群众满意度高。</t>
  </si>
  <si>
    <t>吸纳10名贫困人口参与务工，人均年增收1.5万元；每个村集体经济每年收益8万元，用于贫困户公益性劳动奖励和公共设施建设等。</t>
  </si>
  <si>
    <t xml:space="preserve"> </t>
  </si>
  <si>
    <t>2020年汝阳县刘店镇沙坪村集体经济红薯深加工项目</t>
  </si>
  <si>
    <t>购买1.5吨锅炉一个，zk1吨真空压力锅，3mx5.5m加厚蒸锅，3mx5.5m加厚烘箱，12台整条推车，2mx6m操作台3个，1T天车1台，滑道1架，4cm无缝管200m，全自动真空包装机1台及厂房提升（水电、食品级室内装修、工具及外包消毒）。</t>
  </si>
  <si>
    <t>沙坪村集体及15户贫困户</t>
  </si>
  <si>
    <t>该项目建成后，产权归集体所有，以产品租赁进行收益，和企业签订合同无论公司盈亏，村集体年固定分红10.4万元。投产后，可吸纳10名贫人口进场务工，人均年增收1.5万元，该项目实施后能增加村集体和贫困人口的经济收入，群众满意度高。</t>
  </si>
  <si>
    <t>吸纳10名贫困人口参与务工，人均年增收1.5万元。每个村集体经济每年收益10.4万元，用于公益性建设等。</t>
  </si>
  <si>
    <t>2020年汝阳县刘店镇二郎村桑蚕项目项目</t>
  </si>
  <si>
    <t>2020年3月 至2020年6月</t>
  </si>
  <si>
    <t>项目规划占地1000亩，每亩种植果桑苗3000-4000棵。同时发展配套蚕养殖，购置养蚕床1000张，建小蚕养殖厂房750㎡，水利设施（蓄水池、滴灌），平整土地1000亩，开挖硬化水泥路6000m。</t>
  </si>
  <si>
    <t>二郎村集体50户贫困户</t>
  </si>
  <si>
    <t>该项目建成后每亩桑叶可供一床蚕食用，预计集体经济合作社每年收益37.8万元。该项目由150户农户参与，带动群众100户，每年收入330万元，其中贫困户50户，每年收入170万元。该项目可带动以蚕桑为主体的生态旅游业，打造六位一体的休闲观光农业综合经营体系，从而形成刘店镇主导产业，相继带动大部分农户增收，群众满意度高。</t>
  </si>
  <si>
    <t>以“村集体经济合作社+农户”的模式进行经营，由农户以土地入股签订合同，由农户种植桑树，进行养蚕，合作社（村集体）统一收购、售卖。每年预计收入37.8万元。可带动贫困50户，每年收入170万元。</t>
  </si>
  <si>
    <t>2020年汝阳县靳村乡11个村集体经济水利发电项目</t>
  </si>
  <si>
    <t>靳村村</t>
  </si>
  <si>
    <r>
      <rPr>
        <sz val="9"/>
        <rFont val="仿宋"/>
        <charset val="134"/>
      </rPr>
      <t>一级站建设内容：1、库容约130万m</t>
    </r>
    <r>
      <rPr>
        <sz val="9"/>
        <rFont val="宋体"/>
        <charset val="134"/>
      </rPr>
      <t>³</t>
    </r>
    <r>
      <rPr>
        <sz val="9"/>
        <rFont val="仿宋"/>
        <charset val="134"/>
      </rPr>
      <t>的小型水库一座；2、建设500kW的发电站一座及其附属设施。二级站建设内容：1、库容约6万m</t>
    </r>
    <r>
      <rPr>
        <sz val="9"/>
        <rFont val="宋体"/>
        <charset val="134"/>
      </rPr>
      <t>³</t>
    </r>
    <r>
      <rPr>
        <sz val="9"/>
        <rFont val="仿宋"/>
        <charset val="134"/>
      </rPr>
      <t>的拦河坝一座；2、建设300kW的发电站一座及其附属设施。</t>
    </r>
  </si>
  <si>
    <t>靳村乡11个村集体及20户贫困户</t>
  </si>
  <si>
    <t>该项目建成后，产权归靳村乡11个村集体经济共同所有，集体经济每年共收益120万元。投产后，年产值达到300万度，收益120万元。吸纳20名贫困人口参与务工，人均增收1万元；乡集体经济收入分配到各村级集体经济组织。该项目实施后，能有效带动村集体经济收入和贫困户增收，群众满意度高。</t>
  </si>
  <si>
    <t>吸纳20名贫困人口参与务工，人均增收1万元；乡集体经济收入分配到各村级集体经济组织，可设置公益性岗位、公共设施建设及贫困户公益性劳动奖励、贫困户产业发展奖励等。</t>
  </si>
  <si>
    <t>2020年汝阳县靳村乡石寨村集体经济恐龙谷兰亭民宿小镇项目</t>
  </si>
  <si>
    <t>建设集餐饮、住宿、会议休闲娱乐功能为一体的三层酒店一处，建筑面积1000㎡及附属设施设备等。</t>
  </si>
  <si>
    <t>石寨村村集体及40户贫困户</t>
  </si>
  <si>
    <t>该项目建成后，产权按股份归石寨村集体及企业共同所有，村集体经济每年收益6万元。投产后，年产值达到300万元。吸纳20余名贫困人口参与务工，人均增收1万元；带动20余户贫困户发展旅游产业，户均增收2万元。该项目实施后，能有效带动村集体经济收入和贫困户增收，群众满意度高。</t>
  </si>
  <si>
    <t>吸纳20余名贫困人口参与务工，人均增收1万元；带动20余户贫困户发展旅游产业，户均增收2万元。村集体经济每年收益6万元，用于设置公益性岗位、公共设施建设及贫困户公益性劳动奖励、贫困户产业发展奖励等。</t>
  </si>
  <si>
    <t>2020年汝阳县靳村乡西沟村集体经济香菇种植产业项目</t>
  </si>
  <si>
    <t>西沟村</t>
  </si>
  <si>
    <t>建设香菇菌棒全自动生产线一条,包括四工位搅拌机一台，自动上料传送器2套，自动装袋封口机4台，常压灭菌柜一台，环保型蒸汽锅炉1台，灭菌框120个，3吨叉车一台，20型装载机1台，全自动接种覆膜机一台，菌棒传送器一台，600㎡工棚一座，场地硬化600㎡</t>
  </si>
  <si>
    <t>西沟村村集体及25户贫困户</t>
  </si>
  <si>
    <t>该项目建成后，产权归西沟村集体所有，村集体经济每年收益5万元。投产后，进行香菇种植，预计年产量50万袋，年产值达到30万元。吸纳15名贫困人口参与务工，人均增收0.5万元；带动10户贫困户从事香菇种植，户均增收2万元。该项目实施后，能有效带动村集体经济收入和贫困户增收，群众满意度高。</t>
  </si>
  <si>
    <t>吸纳15名贫困人口参与务工，人均增收0.5万元；带动10户贫困户从事香菇种植，户均增收2万元。村集体经济每年收益5万元，用于设置公益性岗位、公共设施建设及贫困户公益性劳动奖励、贫困户产业发展奖励等。</t>
  </si>
  <si>
    <t>2020年汝阳县靳村乡沙沟村集体经济编织袋加工项目</t>
  </si>
  <si>
    <t>沙沟村</t>
  </si>
  <si>
    <t>购置安装缝纫机15台，及配套设施设备等。</t>
  </si>
  <si>
    <t>沙沟村村集体及20户贫困户</t>
  </si>
  <si>
    <t>该项目建成后，产权归沙沟村集体所有，村集体经济每年收益1.5万元。投产后，进行编织袋加工，预计年产量200吨，年产值达到50万元。吸纳15名贫困人口参与务工，人均增收1万元；带动5户贫困户从事编织袋加工，户均增收2万元。该项目实施后，能有效带动村集体经济收入和贫困户增收，群众满意度高。</t>
  </si>
  <si>
    <t>吸纳15名贫困人口参与务工，人均增收1万元；带动5户贫困户从事编织袋加工，户均增收2万元。村集体经济每年收益1.5万元，用于设置公益性岗位、公共设施建设及贫困户公益性劳动奖励、贫困户产业发展奖励等。</t>
  </si>
  <si>
    <t>2020年汝阳县靳村乡杨坪村集体经济香菇加工基地项目</t>
  </si>
  <si>
    <t>杨坪村</t>
  </si>
  <si>
    <t>利用杨坪村集体闲置房屋一座，改造150㎡建设香菇酱加工厂房。</t>
  </si>
  <si>
    <t>杨坪村村集体13户贫困户</t>
  </si>
  <si>
    <t>该项目建成后，产权归杨坪村集体所有，村集体经济每年收益4万元。投产后，进行香菇深加工，预计年产量5万罐，年产值达到50万元。吸纳8名贫困人口参与务工，人均增收0.5万元；带动5户贫困户从事香菇深加工，户均增收1万元。该项目实施后，能有效带动村集体经济收入和贫困户增收，群众满意度高。</t>
  </si>
  <si>
    <t>吸纳8名贫困人口参与务工，人均增收0.5万元；带动5户贫困户从事香菇深加工，户均增收1万元。村集体经济每年收益1万元，用于设置公益性岗位、公共设施建设及贫困户公益性劳动奖励、贫困户产业发展奖励等。</t>
  </si>
  <si>
    <t>2020年汝阳县靳村乡双寺村集体经济兰花大棚项目</t>
  </si>
  <si>
    <t>双寺村</t>
  </si>
  <si>
    <t>建设兰花大棚240㎡，购买相应配套设施设备等。</t>
  </si>
  <si>
    <t>双寺村村集体及10户贫困户</t>
  </si>
  <si>
    <t>该项目建成后，产权归双寺村集体所有，村集体经济每年收益6万元。投产后，进行兰花种植，预计年产量1万株，年产值达到150万元。吸纳5名贫困人口参与务工，人均增收1万元；带动5户贫困户从事兰花基地管理，户均增收2万元。该项目实施后，能有效带动村集体经济收入和贫困户增收，群众满意度高。</t>
  </si>
  <si>
    <t>吸纳5名贫困人口参与务工，人均增收1万元；带动5户贫困户从事兰花基地管理，户均增收2万元。村集体经济每年收益6万元，用于设置公益性岗位、公共设施建设及贫困户公益性劳动奖励、贫困户产业发展奖励等。</t>
  </si>
  <si>
    <t>2020年汝阳县靳村乡石寨村集体经济香菇大棚项目</t>
  </si>
  <si>
    <t>建设香菇种植大棚2000㎡，场地硬化200㎡及配套设施。</t>
  </si>
  <si>
    <t>石寨村村集体及30户贫困户</t>
  </si>
  <si>
    <t>该项目建成后，产权归石寨村集体所有，村集体经济每年收益3.6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</si>
  <si>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3.6万元，用于设置公益性岗位、公共设施建设及贫困户公益性劳动奖励、贫困户产业发展奖励等。</t>
  </si>
  <si>
    <t>2020年汝阳县靳村乡小白村集体经济香菇大棚项目</t>
  </si>
  <si>
    <t>建设香菇种植大棚2000㎡，道路硬化100㎡，及配套设施等。</t>
  </si>
  <si>
    <t>小白村村集体及30户贫困户</t>
  </si>
  <si>
    <t>该项目建成后，产权归小白村集体所有，村集体经济每年收益4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</si>
  <si>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吸纳20名贫困人口参与务工，人均增收0.5万元；带动10户贫困户从事香菇种植，户均增收1万元。村集体经济每年收益4万元，用于设置公益性岗位、公共设施建设及贫困户公益性劳动奖励、贫困户产业发展奖励等。</t>
  </si>
  <si>
    <t>2020年汝阳县靳村乡石寨村等2个村集体经济香菇深加工项目</t>
  </si>
  <si>
    <t>石寨村、双寺村</t>
  </si>
  <si>
    <t>石寨村建设600㎡的香菇深加工厂房一座，配套烘干设备2套。建设组装式冷藏库7座，其中双寺村20T3座，石寨村50T2个、20T2个。</t>
  </si>
  <si>
    <t>石寨村村、双寺村集体及60户贫困户</t>
  </si>
  <si>
    <t>该项目建成后，产权按照建设地点所在地分别归石寨村、双寺村集体所有，村集体经济每年共收益12万元。投产后，进行香菇深加工，预计年产值达到500万元。吸纳30名贫困人口参与务工，人均增收0.6万元；带动30户贫困户从事香菇种植，户均增收1万元。该项目实施后，能有效带动村集体经济收入和贫困户增收，群众满意度高。</t>
  </si>
  <si>
    <t>吸纳30名贫困人口参与务工，人均增收0.6万元；带动30户贫困户从事香菇种植，户均增收1万元。村集体经济每年共收益12万元，用于设置公益性岗位、公共设施建设及贫困户公益性劳动奖励、贫困户产业发展奖励等。</t>
  </si>
  <si>
    <t>2020年汝阳县十八盘乡十八盘等16个村集体经济香菇袋料加工产业基地项目</t>
  </si>
  <si>
    <t>新建厂房（仓库）4座共计5868㎡，化验室、职工餐厅、看护房等共932㎡，包含加工基地配电工程、厕所、大门等。</t>
  </si>
  <si>
    <t>16个村集体及周边500户贫困户</t>
  </si>
  <si>
    <t>该项目建成后，资产归十八盘、木庄、斜纹、登山、刘沟、干里、马寺、刘坑、蒿坪、申庄、青山、刘坡、鸭兰、赵庄、汝河、竹园等16个行政村村集体所有，引进企业参与运营。该项目年资产收益100万元，十八盘村等16个行政村按约定份额分配。该基地预计年产香菇菌棒1000万袋，每袋利润0.1元计算，经营企业年利润100万元。预计带动周边剩余劳动力100余人转移就业参与务工，年增收1万元左右；带动贫困户400户参与种植，户均增收3万元。群众满意度高。</t>
  </si>
  <si>
    <t>带动400户贫困户参与种植，户均增收3万元；可吸纳100名贫困人口参与务工，人均年收益1.4万元。村集体经济每年共收益100万元，十八盘村等16个村按约定份额分配，集体经济收入用于设置公益性岗位、公共设施建设及贫困户公益性劳动奖励、贫困户产业发展奖励等。</t>
  </si>
  <si>
    <t>2020年汝阳县十八盘乡木庄村集体经济木门厂建设项目</t>
  </si>
  <si>
    <t>建设1000㎡的钢构厂房一座</t>
  </si>
  <si>
    <t>木庄村集体及15户贫困户</t>
  </si>
  <si>
    <t>该项目建成后，产权归木庄村集体所有，以项目资产租赁，村集体经济每年收益8万元。吸纳15名贫困人口参与务工，人均每月增收1200元。该项目实施后，能有效带动村集体经济和贫困户增收，群众满意度高。</t>
  </si>
  <si>
    <t>吸纳15名贫困群众参与务工，人均每月增收1200元。村集体经济每年收益8万元，用于贫困户公益性劳动奖励和公共基础设施建设。</t>
  </si>
  <si>
    <t>2020年汝阳县十八盘乡申庄村集体经济香菇冷藏室、烘干室项目</t>
  </si>
  <si>
    <t>申庄村</t>
  </si>
  <si>
    <t>建设香菇冷藏室2座（容量20吨）、48㎡烘干室一座</t>
  </si>
  <si>
    <t>申庄村集体及43户贫困户</t>
  </si>
  <si>
    <t>该项目建成后，资产归申庄村集体所有。将为村香菇基地提供冷藏和烘干工艺，带动香菇种植，提高43户群众（其中贫困户20户）香菇种植效益，户均增收1200元；村集体经济每年收益3.2万元。促进贫困户增收和群众满意度提升。</t>
  </si>
  <si>
    <t>作为香菇基地配套项目，带动香菇产业发展，提高43户群众（其中贫困户20户）香菇种植效益，户均增收1200元；村集体经济每年收益3.2万元，用于贫困户公益性劳动奖励和村公共基础设施建设。</t>
  </si>
  <si>
    <t>2020年汝阳县十八盘乡斜纹村集体经济香菇大棚建设项目</t>
  </si>
  <si>
    <t>建设10m×30m规格香菇种植大棚5个，道路硬化200㎡，及配套设施设备。</t>
  </si>
  <si>
    <t>斜纹村集体及10户贫困户</t>
  </si>
  <si>
    <t>项目建成后，资产归斜纹村集体所有。为集体增加收益年4万元。同时带动经营和务工35户，其中贫困户10户，户均增收1.2万元。群众满意度高。</t>
  </si>
  <si>
    <t>全村参与种植户35户，其中贫困户10户，户均增收1.2万元。集体经济年增收4万元，用于设置公益性岗位、公共基础设施建设及贫困户公益性劳动奖励、贫困户产业发展奖励等。</t>
  </si>
  <si>
    <t xml:space="preserve">2020年汝阳县十八盘乡马寺村集体经济香菇制袋厂二期项目
</t>
  </si>
  <si>
    <t>马寺村</t>
  </si>
  <si>
    <t xml:space="preserve">建设8m×3.5mx3m规格灭菌柜4个，8mx4m简易工棚1个。
</t>
  </si>
  <si>
    <t>马寺村集体及32户贫困户</t>
  </si>
  <si>
    <t xml:space="preserve">该项目建成后，产权归集体经济所有，集体经济年增收3.6万元以上，全村参与种植户78户，其中贫困户32户，户均增收1200元。该项目实施后，能有效带动村集体经济收入和贫困户增收，群众满意度高。
</t>
  </si>
  <si>
    <t xml:space="preserve">全村参与种植户78户，其中贫困户32户，户均增收1200元。集体经济年增收3.6万元以上，用于设置公益性岗位、公共设施建设及贫困户公益性劳动奖励、贫困户产业发展奖励等。
</t>
  </si>
  <si>
    <t>2020年汝阳县十八盘乡木庄村集体经济蛋鸡养殖场建设项目</t>
  </si>
  <si>
    <t>建设鸡舍3栋，面积1000㎡；建设管理房2间（面积100㎡）以及水电路配套设施。</t>
  </si>
  <si>
    <t>木庄村村集体及10户贫困户</t>
  </si>
  <si>
    <t xml:space="preserve">  该项目建成后，产权归木庄村集体所有，以项目资产租赁，村集体经济每年收益10万元，吸纳10名贫困人口参与务工，人均年增收1万元。该项目实施后，能有效带动村集体经济和贫困户增收，群众满意度高。</t>
  </si>
  <si>
    <t xml:space="preserve">   是</t>
  </si>
  <si>
    <t>吸纳10名贫困户就业。每人每年可增收1万元，村集体经济每年收益10万元，用于贫困户公益性劳动奖励和公共设施建设。</t>
  </si>
  <si>
    <t>2020年汝阳县十八盘乡申庄村集体经济肉牛养殖基地建设项目</t>
  </si>
  <si>
    <t>标准化养殖厂房800㎡，管理房3间3m×5m，道路500m×3.5m×0.18m，深井2眼等。</t>
  </si>
  <si>
    <t>申庄村集体及108户贫困户</t>
  </si>
  <si>
    <t>该项目建成后，产权归申庄村集体所有，厂房租赁，村集体经济收入每年收益10.4万元，运营后，预计产值达15万元，吸纳30名贫困人口参与务工，人均增收2000元。该项目实施后，能有效带动村集体经济收入和贫困户增收，群众满意度高。</t>
  </si>
  <si>
    <t>吸纳30名贫困人口参与务工，人均增收2000元；村集体经济每年收益10.4万元，用于贫困户公益性劳动奖励和公共设施建设。</t>
  </si>
  <si>
    <t>2020年汝阳县十八盘乡十八盘村集体经济养牛场建设项目</t>
  </si>
  <si>
    <t xml:space="preserve">
建设12m×60m厂房一处；20m×5m管理房4间；40m×6m储青室一处；5mx40m干草室一处；粉碎机一台；3.5m×0.18m×1500m道路硬化。</t>
  </si>
  <si>
    <t>十八盘村集体及93户贫困户</t>
  </si>
  <si>
    <t>该项目建成后，产权归十八盘村集体所有，村集体经济每年收益16万元。投产后，进行肉牛养殖，预计年收益100万元。吸纳93名贫困人口参与务工，人均增收1200元；该项目实施后，能有效带动村集体经济收入和贫困户增收，群众满意度高。</t>
  </si>
  <si>
    <t>吸纳93名贫困人口参与务工，人均增收1200元。集体经济年收益16万元，直接用于贫困户激励资金等。</t>
  </si>
  <si>
    <t>2020年汝阳县十八盘乡干里村集体经济香菇大棚建设项目（二期）</t>
  </si>
  <si>
    <t>建设8米x40平米香菇种植大棚10个，每个大棚配套内置架7层</t>
  </si>
  <si>
    <t>干里村集体及20户贫困户</t>
  </si>
  <si>
    <t>项目建成后，资产属于干里村集体所有。为集体增加收益年8.8万元，同时带动经营和务工20余户，户均增收5000元，群众满意度高。</t>
  </si>
  <si>
    <t>全村参与种植户35户，其中贫困户20户，户均增收5000元。集体经济年增收8.8万元，用于设置公益性岗位、公共基础设施建设及贫困户公益性劳动奖励、贫困户产业发展奖励等。</t>
  </si>
  <si>
    <t>2020年汝阳县十八盘乡竹园村集体经济肉牛养殖基地建设项目</t>
  </si>
  <si>
    <t>竹园村</t>
  </si>
  <si>
    <t>标准化养殖厂房700㎡，管理房2间50平方米,青贮池600立方米，饲料库200平方米，配套30吨地磅、铡草机及化粪池等。</t>
  </si>
  <si>
    <t>竹园村集体及10户贫困户</t>
  </si>
  <si>
    <t>该项目建成后，产权归竹园村集体所有，厂房租赁，村集体经济收入每年收益16万元，吸纳10名贫困人口参与务工，人均增收2000元。该项目实施后，能有效带动村集体经济收入和贫困户增收，群众满意度高。</t>
  </si>
  <si>
    <t>吸纳10名贫困人口参与务工，人均增收2000元；村集体经济每年收益16万元，用于贫困户公益性劳动奖励和公共设施建设。</t>
  </si>
  <si>
    <t>2020年汝阳县十八盘乡蒿坪村集体经济农副产品深加工</t>
  </si>
  <si>
    <t>蒿坪村</t>
  </si>
  <si>
    <t>2020年3月至2020年12月</t>
  </si>
  <si>
    <t>新建高标准加工车间一栋，储备库一栋，成品库一栋，办公楼两层20间，大约占地10000平方，建设生产线1条，投资规模在260万元。</t>
  </si>
  <si>
    <t>蒿坪村集体及周边20户贫困户</t>
  </si>
  <si>
    <t>该项目建成后，产权归蒿坪村集体所有，以项目资产租赁，村集体经济每年收益20.8万元。吸纳20名贫困人口参与务工，人均每月增收1500元。该项目实施后，能有效带动村集体经济和贫困户增收，群众满意度高。</t>
  </si>
  <si>
    <t>吸纳20名贫困群众参与务工，人均每月增收1500元。村集体经济每年收益20.8万元，用于设置公益性岗位、公共基础设施建设及贫困户公益性劳动奖励、贫困户产业发展奖励等</t>
  </si>
  <si>
    <t>2020年汝阳县十八盘乡木庄村集体经济藏香猪养殖猪舍扩建项目</t>
  </si>
  <si>
    <r>
      <rPr>
        <sz val="9"/>
        <rFont val="仿宋"/>
        <charset val="134"/>
      </rPr>
      <t>建设150间9㎡规格无害化猪舍；管理房料库300㎡；发酵池500m</t>
    </r>
    <r>
      <rPr>
        <sz val="9"/>
        <rFont val="宋体"/>
        <charset val="134"/>
      </rPr>
      <t>³</t>
    </r>
    <r>
      <rPr>
        <sz val="9"/>
        <rFont val="仿宋"/>
        <charset val="134"/>
      </rPr>
      <t>；无害化化粪池500m</t>
    </r>
    <r>
      <rPr>
        <sz val="9"/>
        <rFont val="宋体"/>
        <charset val="134"/>
      </rPr>
      <t>³</t>
    </r>
    <r>
      <rPr>
        <sz val="9"/>
        <rFont val="仿宋"/>
        <charset val="134"/>
      </rPr>
      <t>；购置搅拌机、粉碎机、上料机等机械设备；围网9800m、电力架设；土地平整2000㎡等。</t>
    </r>
  </si>
  <si>
    <t>木庄村村集体及20户贫困户</t>
  </si>
  <si>
    <t xml:space="preserve">  该项目建成后，产权归木庄村集体所有，以项目资产租赁，村集体经济每年收益11.2万元，吸纳10名贫困人口参与务工，人均年增收1万元。该项目实施后，能有效带动村集体经济和贫困户增收，群众满意度高。</t>
  </si>
  <si>
    <t>吸纳10名贫困户就业。每人每年可增收1万元，村集体经济每年收益11.2万元，用于贫困户公益性劳动奖励和公共设施建设。</t>
  </si>
  <si>
    <t>2020年汝阳县上店镇汝南村集体经济香菇种植项目</t>
  </si>
  <si>
    <t>建设11个钢构食用菌大棚，其中66m×10m规格养菌5座，66m×10m规格出菇6座，10m×3m烘干房1座，50吨冷库.20米深大口井其他设施设备。</t>
  </si>
  <si>
    <t>汝南村集体及19户贫困户</t>
  </si>
  <si>
    <t>该项目建成后，产权归汝南村集体所有，村集体经济每年收益12.5万元。投产后，进行香菇种植，预计年产量10万袋，年产值达到50万元。带动19名贫困人口参与务工，人均增收0.5万元。该项目实施后，能有效带动村集体经济收入和贫困户收入，群众满意度高。</t>
  </si>
  <si>
    <t>带动19名贫困人口参与务工，人均年增收0.5万元。村集体经济每年收益12.5万元，用于设置公益性岗位、公共设施建设及贫困户公益性劳动奖励、贫困户产业发展奖励等。</t>
  </si>
  <si>
    <t>2020年汝阳县上店镇圪塔村集体经济香菇种植加工项目</t>
  </si>
  <si>
    <t>圪塔村集体及20户贫困户</t>
  </si>
  <si>
    <t>该项目建成后，产权归圪塔村集体所有，村集体经济收益12.5万元，投产后进行香菇种植，预计年产量10万袋，年产值达50万元。带动20名贫困人口参与务工，人均增收0.5万元。该项目实施后，能有效带动村集体经济收入和贫困户收入，群众满意度高。</t>
  </si>
  <si>
    <t>带动20名贫困人口参与务工，人均增收0.5万元。村集体经济每年收益12.5万元，用于贫困户公益性劳动奖励、公共设施建设、贫困户产业发展奖励、爱心超市进货等。</t>
  </si>
  <si>
    <t>2020年汝阳县上店镇辛庄村集体经济食用菌种植加工项目</t>
  </si>
  <si>
    <t>辛庄村集体及13户贫困户</t>
  </si>
  <si>
    <t>该项目建成后，产权归辛庄村所有，村集体经济每年收益12.5万元。投产后进行香菇种植，预计年产量10万袋，年产值达50万元。提供30个务工岗位、其中贫困户13人，人均增收0.5万元。该项目实施后，能有效带动村集体经济收入和贫困户收入，群众满意度高。</t>
  </si>
  <si>
    <t>带动13名贫困人口务工，人均年增收0.5万元。村集体经济每年收益12.5万元，用于贫困户公益性劳动奖励、公共设施建设、贫困户产业发展奖励、爱心超市进货等。</t>
  </si>
  <si>
    <t>2020年汝阳县上店镇东街村集体经济食用菌种植加工项目</t>
  </si>
  <si>
    <t>东街村集体及20户贫困户</t>
  </si>
  <si>
    <t>该项目建成后，产权归东街村所有，村集体经济每年收益12.5万元。投产后进行香菇种植，预计年产量10万袋年产值达50万元。项目投产后，预计年产量10万袋，年产值达50万元，带动20名贫困人口务工，人均增收0.5万元。该项目实施后，能有效带动村集体经济收入和贫困户收入，群众满意度高。</t>
  </si>
  <si>
    <t>带动20名贫困人口务工，人均年增加0.5万元。村集体经济每年收益12.5万元，用于贫困户公益性劳动奖励、公共设施建设、贫困户产业发展奖励、爱心超市进货等。</t>
  </si>
  <si>
    <t>2020年汝阳县上店镇李庄村集体经济香菇种植加工项目</t>
  </si>
  <si>
    <t>李庄村集体及20户贫困户</t>
  </si>
  <si>
    <t>该项目建成后产权归李庄村集体所有，村集体经济每年租金收益12.5万元，投产后进行香菇种植，预计年产量10万袋，年产值达50万元。带动20名贫困人口务工，人均增收0.5万元。该项目实施后，能有效带动村集体经济收入和贫困户收入，群众满意度高。</t>
  </si>
  <si>
    <t>项目建成后，通带动20贫困人口参与务工，人均年增收0.5万元。村集体经济每年收益12.5万元，用于贫困户公益性劳动奖励、公共设施建设、贫困户产业发展奖励、爱心超市进货等。</t>
  </si>
  <si>
    <t>2020年汝阳县上店镇桂柳村集体经济食用菌大棚种植项目</t>
  </si>
  <si>
    <t>桂柳村集体及18户贫困户</t>
  </si>
  <si>
    <t>项目建成后，产权归桂柳村集体所有，村集体每年可得租金收益12.5万元。投产后，进行香菇种植，预计年产量10万袋，年产值达50万元。带动18名贫困人口务工，人均增收0.5万元。该项目实施后，能有效带动村集体经济收入和贫困户收入，群众满意度高。</t>
  </si>
  <si>
    <t>带动18名贫困人口参与务工，人均年增收0.5万元。村集体经济每年收益12.5万元，用于设置公益性岗位、公共设施建设及贫困户公益性劳动奖励、贫困户产业发展奖励等。</t>
  </si>
  <si>
    <t>2020年汝阳县上店镇庙岭村集体经济香菇种植项目</t>
  </si>
  <si>
    <t>庙岭村</t>
  </si>
  <si>
    <t>庙岭村集体及20户贫困户</t>
  </si>
  <si>
    <t>该项目建成后，产权归庙岭村集体所有，以项目资产租赁，村集体经济每年收益12.5万元。投产后，进行香菇种植，预计年产量10万袋，年产值达50万元。带动20名贫困人口务工，人均增收0.5万元。该项目实施后，能有效带动村集体经济收入和贫困户收入，群众满意度高。</t>
  </si>
  <si>
    <t>带动20名贫困人口参与务工，人均年增收0.5万元。村集体经济每年收益12.5万元，用于设置公益性岗位、公共设施建设及贫困户公益性劳动奖励、贫困户产业发展奖励等。</t>
  </si>
  <si>
    <t>2020年汝阳县上店镇任庄村集体经济肉牛养殖项目</t>
  </si>
  <si>
    <t>建设2个1500㎡牛圈，12m*6m管理房3间，硬化1000m×3.5m×厚0.18m道路，20米深大口井及配套设施和电力设施。</t>
  </si>
  <si>
    <t>任庄村集体及20户贫困户</t>
  </si>
  <si>
    <t>该项目建成后，产权归任庄村所有，村集体经济每年收益12.8万元。投产后，进行肉牛养殖，预计养殖肉牛150头，年产值达50万元。。带动20名贫困人口务工，人均增收0.5万元。该项目实施后，能有效带动村集体经济收入和贫困户收入，群众满意度高。</t>
  </si>
  <si>
    <t>项目建成后，带动20名贫困人口务工，人均年增收0.5万元。村集体经济每年收益12.8万元，用于贫困户公益性劳动奖励、公共设施建设、贫困户产业发展奖励、爱心超市进货等。</t>
  </si>
  <si>
    <t>2020年汝阳县王坪乡村集体经济鸽子场建设项目</t>
  </si>
  <si>
    <t>王坪乡12个行政村</t>
  </si>
  <si>
    <t>40m×9m规格主棚11栋，52m×9m规格大棚1栋，简易棚12栋，生产经营料库12个，场内地面硬化12处，鸽子笼1150组，自动上料及清粪设备12套，及水电等配套设施设备。</t>
  </si>
  <si>
    <t>12个村集体经济及57名贫困户</t>
  </si>
  <si>
    <t>该项目建成后，产权归12个行政村集体所有，以项目资产租赁经营，每村集体经济每年收益4.2万元。投产后，进行鸽子养殖，预计年产种鸽1.5万对、乳鸽3万只，年产值达到165万元。吸纳54名贫困人口参与务工，人均增收1.2万元；带动36户贫困户从事鸽子养殖，户均增收1.8万元。该项目实施后，能有效带动村集体经济收入和贫困户增收，群众满意度高。</t>
  </si>
  <si>
    <t>吸纳54名贫困人口参与务工，人均增收1.2万元；带动36户贫困户从事鸽子养殖，户均增收1.8万元。每村集体经济每年收益4.2万元，用于贫困户公益性劳动奖励和公共设施建设等。</t>
  </si>
  <si>
    <t>2020年汝阳县王坪乡村集体经济12个行政村食用菌配套工程建设项目</t>
  </si>
  <si>
    <t>食用菌拌料机6台 ，10米X3.5米规格生产棚394个 ，3、6米X25.5米规格养菌棚94个 ，电动刺空放气机85台  ，电脑版全自动注水机12台  ，节能型锅炉16台（规格2.1X1.3X1.8米,2.2千瓦电机），香菇烘干机70个（规格：高2米、宽1米、长2.5米，风机1800瓦、竹框30个），冷库12个（40平方冷库6个，80平方冷库6个，规格25米X6米钢构棚两个；10、生产线内道路硬化815平米1处。</t>
  </si>
  <si>
    <t>12个村集体经济及60户贫困户</t>
  </si>
  <si>
    <t>该项目建成后，产权归12个行政村集体所有，以项目资产租赁方式，全乡12个村集体经济每年收益共69.4万元。投产后，进行食用菌种植，预计年产食用菌60万袋，年产值达到500万元。吸纳200名贫困人口参与务工，人均增收1.2万元；带动200户贫困户从食用菌种植，户均增收1.2万元。该项目实施后，能有效带动村集体经济收入和贫困户增收，群众满意度高。</t>
  </si>
  <si>
    <t>吸纳60名贫困人口参与务工，人均增收1.2万元。全乡12个村集体经济每年共收益69.4万元，用于贫困户公益性劳动奖励和公共设施建设等。</t>
  </si>
  <si>
    <t>2020年汝阳县王坪乡集体经济王坪村野葡萄酒厂建设项目</t>
  </si>
  <si>
    <t>钢结构厂房2栋（发酵车间）6.5米高，钢结构灌装车间一个：6.5米高，20米X50米，钢结构红酒储藏间及仓库：6.5米高，20米X60米，场内地平硬化：60米X20米X2处，厂区围栏：2.5米高，360米，厂内道路：300米X4.5米，污水及净水管网（含无塔供水），、电：电缆300米、总配电柜1个，野葡萄保护展示园60万。</t>
  </si>
  <si>
    <t>王坪村集体及40户贫困户</t>
  </si>
  <si>
    <t>该项目建成后，产权归王坪村集体所有。以项目资产承包经营，村集体经济平均每年收益46.6万元。投产后，以经野葡萄酒为主，年产量200吨，产值达到1500万元。吸纳40名贫困人口参与务工，人均年增收1.2万元。该项目实施后，能有效带动村集体经济收入和贫困户增收，群众满意度高。</t>
  </si>
  <si>
    <t>吸纳40名贫困人口参与务工，人均年增收1.2万元。村集体经济平均每年收益46.6万元，用于贫困户公益性劳动奖励和公共设施建设等。</t>
  </si>
  <si>
    <t>2020年汝阳县王坪乡村集体经济生态羊厂建设项目</t>
  </si>
  <si>
    <t>每个村4处，1处1个羊舍230平方，可容纳100只羊；30平方料场；20平方管理房；10平方生活用房；青贮池50立方；1处合计15万，1村合计60万，全乡720万。</t>
  </si>
  <si>
    <t>12个村集体经济及48户贫困户</t>
  </si>
  <si>
    <t>该项目建成后产权归12个行政村集体所有 12个行政村村集体经济每年收益5万元以上，带动48户贫困户，户均收入1万元。该项目实施后，能有效带动村集体经济收入和贫困户增收，群众满意度高。</t>
  </si>
  <si>
    <t>吸纳48名贫困人口参与务工，人均收入2000元以上。每村集体经济每年收益5万元以上，用于贫困户公益性劳动奖励和公共设施建设等。</t>
  </si>
  <si>
    <t>2020年汝阳县王坪乡村集体经济鸡冠山食用菌中药材生产加工产业园建设项目</t>
  </si>
  <si>
    <t>规格10米X3.5米种植棚677个，规格25.5米X6米养菌棚84个，电力系统23万，水系统，100米传送带系统，100㎡收发结算房一个，5t箱货物流车一辆，节能锅炉2台，80平米冷库1个，自动装袋缝口机2台，3吨平移叉车一台，2吨铲车一台，100吨地磅1个。</t>
  </si>
  <si>
    <t>12个村集体及100户贫困户</t>
  </si>
  <si>
    <t>该项目建成后，产权归王坪乡12个行政村村集体所有。12个行政村集体经济每年共收益68.8万元。投产后，原料从周边省份购买（用本地边角原料的需经县乡报批）；干鲜香菇供应一线城市市场为主，预计年产鲜菇110万袋*0.9公斤*10元=990万元。吸纳100名贫困人口参与务工，人均增收1.5万元；能有效带动村集体经济收入和贫困户增收，群众满意度高。</t>
  </si>
  <si>
    <t>吸纳100名贫困人口参与务工，人均年增收1.5万元。集体经济每年共收益68.8万元，用于贫困户公益性劳动奖励和公共设施建设等。</t>
  </si>
  <si>
    <t>2020年汝阳县王坪乡12个村集体经济鸡冠山山货市场建设项目</t>
  </si>
  <si>
    <t>聂坪村</t>
  </si>
  <si>
    <t>200平方冷库1处，350平米钢构外棚一处，冷库地基处理，冷库屋内屋外350平米，配电设施（变压器过户、电表、电缆、电线），6吨冷藏车1辆，烘干及包装设备1套，老办公楼改造及办公设施购置（装修、内外粉，电脑、监控、网线、办公桌、柜子），场地内道路硬化1000平，50-70千瓦发电机1套，地磅1个。</t>
  </si>
  <si>
    <t>12个村集体及9户贫困户</t>
  </si>
  <si>
    <t>该项目建成后，产权归王坪乡12个村集体所有。以项目资产租赁经营，12个村集体经济平均每年共收益7.5万元。投产后，以经营干、鲜香菇为主其他山货及农副产品收购分拣包装为辅，预计年收入20万，年产值达到100万元。该项目实施后，能有效带动村集体经济收入和贫困户增收，群众满意度高。</t>
  </si>
  <si>
    <t>吸纳9名贫困人口参与务工，人均年增收1.2万元。村集体经济平均每年共收益7.5万元，用于贫困户公益性劳动奖励和公共设施建设等。</t>
  </si>
  <si>
    <t>2020年汝阳县王坪乡村集体经济柳树村生态养牛场建设项目</t>
  </si>
  <si>
    <t>柳树村</t>
  </si>
  <si>
    <t>30米X12米牛棚2座，草料库30米X12米，人工住房70 平米青储池30X4X3=360立方米需，水井一口（砖混结构，4米X2米X3米高），场内道路硬100X3米，牛场防护栏160X2.5米，铡草机一台，饲料粉碎机一台。</t>
  </si>
  <si>
    <t>柳树村集体及10户贫困户</t>
  </si>
  <si>
    <t>该项目建成后产权归柳树村集体所有 项目租赁给柳树村养殖合作社 投产后村集体经济每年收益6.5万元。带动6户贫困户，户均收入6000元。元该项目实施后，能有效带动村集体经济收入和贫困户增收，群众满意度高。</t>
  </si>
  <si>
    <t>吸纳10名贫困人口参与务工，人均收入6000元。村集体经济每年收益6.5万元，用于贫困户公益性劳动奖励和公共设施建设等。</t>
  </si>
  <si>
    <t>2020年汝阳县王坪乡村集体响地村党恩养牛场扩建项目</t>
  </si>
  <si>
    <t>响地村</t>
  </si>
  <si>
    <t>新建牛棚19*12米=228平方，清储池：18米X6米X4米=432立方，硬化场院12*30米=360平方，9吨铡草机一台，建牛槽40米，改造老牛槽45米，拉草车1辆，拉粪车1辆。</t>
  </si>
  <si>
    <t>响地村集体及5户贫困户</t>
  </si>
  <si>
    <t>产权归村集体所有，建成后可养殖肉牛60头，年出栏30头年总收益13万元。村集体收益2.8万元；吸纳5名贫困人口务工，人均年收入1.5万元。该项目实施后，能有效带动村集体经济收入和贫困户增收，群众满意度高。</t>
  </si>
  <si>
    <t>吸纳5名贫困人口务工，人均年收入1.5万元。村集体收益2.8万元，用于贫困户公益性劳动奖励和公共设施建设等。</t>
  </si>
  <si>
    <t>2020年汝阳县王坪乡村集体经济椒沟村生态养牛场建设项目</t>
  </si>
  <si>
    <t>40米X12米建牛棚2座，30米X12米草料库2个，30米X4米X3米清储池2个， 人工住房100平方， 施工生产道路2000m， 打深200米水井一口， 架设施电线路：600米。</t>
  </si>
  <si>
    <t>椒沟村集体及15户贫困户</t>
  </si>
  <si>
    <t>该项目建设成后产权归椒沟村集体所有，项目租赁给椒沟村养殖合作社，投产后村集体经济每年收益13.68万元，带动15户贫困户户均收入0.6万元。该项目实施后，能有效带动村集体经济收入和贫困户增收，群众满意度高。</t>
  </si>
  <si>
    <t>吸纳15名贫困户人哭参与务工，人均收入0.6万元。村集体经济每年收益13.68万元，用于贫困户公益性劳动奖励和公共设施建设等。</t>
  </si>
  <si>
    <t>2020年汝阳县王坪乡村集体经济柳树村生态养鸡场建设项目</t>
  </si>
  <si>
    <t>规格48米X14.5米鸡舍3栋，（2米长，4层高）鸡笼250组，自动喂料机3台，自动刮粪机9台，场内道路硬化230米X3米，6米X4米X3米蓄水池一处，水450米，水泵一个，电线300米。</t>
  </si>
  <si>
    <t>柳树村集体及15户贫困户</t>
  </si>
  <si>
    <t>该项目建成后，产权归柳树村集体所有，租赁给企业经营。投产后，村集体经济每年收益9万元；带动15户贫困户，户均收入1万元。该项目实施后，能有效带动村集体经济收入和贫困户增收，群众满意度高。</t>
  </si>
  <si>
    <t>吸纳15名贫困人口参与务工，人均收入1万元。村集体经济每年收益9万元，用于贫困户公益性劳动奖励和公共设施建设等。</t>
  </si>
  <si>
    <t>2020年汝阳县付店镇石柱村集体经济香菇种植项目</t>
  </si>
  <si>
    <t>大棚8000㎡，50T组装式冷藏库，200㎡车间一座、电热式热风烘干设备1套，道路硬化2000㎡，及附属设施设备。</t>
  </si>
  <si>
    <t>石柱村集体及20户贫困户</t>
  </si>
  <si>
    <t>该项目建成后，产权归石柱村集体所有，以项目资产租赁合作社，村集体经济每年收益17万元。投产后，进行香菇种植，预计年产量30万袋，年产值达到90万元。吸纳20名贫困人口参与务工，人均增收1万元；带动10户贫困户从事香菇种植，户均增收3万元。该项目实施后，能有效带动村集体经济收入和贫困户增收，群众满意度高。</t>
  </si>
  <si>
    <t>吸纳20名贫困人口参与务工，人均增收1万元；带动10户贫困户从事香菇种植，户均增收3万元。村集体经济每年收益17万元，用于贫困户公益性劳动奖励和公共设施建设等。</t>
  </si>
  <si>
    <t>2020年汝阳县付店镇苇园村集体经济香菇种植项目</t>
  </si>
  <si>
    <t>苇园村</t>
  </si>
  <si>
    <r>
      <rPr>
        <sz val="9"/>
        <rFont val="仿宋"/>
        <charset val="134"/>
      </rPr>
      <t>大棚3000㎡，电热式热风烘干设备1套，50T组装式冷库，及附属设施设备。</t>
    </r>
    <r>
      <rPr>
        <sz val="9"/>
        <rFont val="Arial"/>
        <charset val="134"/>
      </rPr>
      <t xml:space="preserve">	</t>
    </r>
  </si>
  <si>
    <t>苇园村集体及16户贫困户</t>
  </si>
  <si>
    <t>该项目建成后，产权归苇园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</si>
  <si>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吸纳16名贫困人口参与务工，人均增收1万元；带动10户贫困户从事香菇种植，户均增收5万元。村集体经济每年收益8万元，用于贫困户公益性劳动奖励和公共设施建设等。</t>
  </si>
  <si>
    <t>2020年汝阳县付店镇银鹿村集体经济香菇种植项目</t>
  </si>
  <si>
    <r>
      <rPr>
        <sz val="9"/>
        <rFont val="仿宋"/>
        <charset val="134"/>
      </rPr>
      <t>大棚3000㎡，电热式热风烘干设备1套，分料仓、装袋机、灭菌柜1套，及附属设施设备。</t>
    </r>
    <r>
      <rPr>
        <sz val="9"/>
        <rFont val="Arial"/>
        <charset val="134"/>
      </rPr>
      <t xml:space="preserve">	</t>
    </r>
  </si>
  <si>
    <t>银鹿村集体及16户贫困户</t>
  </si>
  <si>
    <t>该项目建成后，产权归银鹿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</si>
  <si>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2020年汝阳县付店镇河庄村集体经济香菇种植项目</t>
  </si>
  <si>
    <t>大棚3000㎡，电热式热风烘干设备1套，50T组装式冷库1个，，及附属设施设备。</t>
  </si>
  <si>
    <t>河庄村集体及16户贫困户</t>
  </si>
  <si>
    <t>该项目建成后，产权归河庄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</si>
  <si>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2020年汝阳县付店镇拔菜村集体经济香菇种植项目</t>
  </si>
  <si>
    <r>
      <rPr>
        <sz val="9"/>
        <rFont val="仿宋"/>
        <charset val="134"/>
      </rPr>
      <t>大棚1500㎡，10T组装式冷库1个，电热式热风烘干设备1套，50m</t>
    </r>
    <r>
      <rPr>
        <sz val="9"/>
        <rFont val="宋体"/>
        <charset val="134"/>
      </rPr>
      <t>³</t>
    </r>
    <r>
      <rPr>
        <sz val="9"/>
        <rFont val="仿宋"/>
        <charset val="134"/>
      </rPr>
      <t>蓄水池1个，抽水泵及泵管1套，装料机1台，锅炉1台，铲车1台，及附属设施设备。</t>
    </r>
  </si>
  <si>
    <t>该项目建成后，产权归拔菜村集体所有，以项目资产租赁合作社，村集体经济每年收益7.8万元。投产后，进行香菇种植，预计年产量8.4万袋，年产值达到25万元。吸纳8名贫困人口参与务工，人均增收1万元；带动5户贫困户从事香菇种植，户均增收5万元。该项目实施后，能有效带动村集体经济收入和贫困户增收，群众满意度高。</t>
  </si>
  <si>
    <t>吸纳8名贫困人口参与务工，人均增收1万元；带动5户贫困户从事香菇种植，户均增收5万元。村集体经济每年收益7.8万元，用于贫困户公益性劳动奖励和公共设施建设等。</t>
  </si>
  <si>
    <t>2020年汝阳县付店镇付店村集体经济香菇种植项目</t>
  </si>
  <si>
    <r>
      <rPr>
        <sz val="9"/>
        <rFont val="仿宋"/>
        <charset val="134"/>
      </rPr>
      <t>大棚3000㎡，10T组装式冷库1个，电热式热风烘干设备1套，烘干车间200㎡，50m</t>
    </r>
    <r>
      <rPr>
        <sz val="9"/>
        <rFont val="宋体"/>
        <charset val="134"/>
      </rPr>
      <t>³</t>
    </r>
    <r>
      <rPr>
        <sz val="9"/>
        <rFont val="仿宋"/>
        <charset val="134"/>
      </rPr>
      <t>蓄水池1个，及附属设施设备。</t>
    </r>
  </si>
  <si>
    <t>付店村集体及16户贫困户</t>
  </si>
  <si>
    <t>该项目建成后，产权归付店村集体所有，以项目资产租赁合作社，村集体经济每年收益7.8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</si>
  <si>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吸纳16名贫困人口参与务工，人均增收1万元；带动10户贫困户从事香菇种植，户均增收5万元。村集体经济每年收益7.8万元，用于贫困户公益性劳动奖励和公共设施建设等。</t>
  </si>
  <si>
    <t>2020年汝阳县付店镇火庙村集体经济蔬菜大棚项目</t>
  </si>
  <si>
    <t>火庙村</t>
  </si>
  <si>
    <t>大棚9000㎡，管理房100㎡，道路硬化400㎡，农产品分拣清洗包装车间300㎡，灌溉项目9000㎡,50吨组装式冷库1个,及附属设施设备。</t>
  </si>
  <si>
    <t>火庙村集体及60户贫困户</t>
  </si>
  <si>
    <t>该项目建成后，产权归火庙村集体所有，以项目资产租赁合作社，村集体经济每年收益10万元。投产后，进行蔬菜种植，预计年产量30吨，年产值达到60万元。吸纳60名贫困人口参与务工，人均增收0.5万元；带动20户贫困户从事蔬菜种植，户均增收3万元。该项目实施后，能有效带动村集体经济收入和贫困户增收，群众满意度高。</t>
  </si>
  <si>
    <t>吸纳60名贫困人口参与务工，人均增收0.5万元；带动20户贫困户从事蔬菜种植，户均增收3万元。村集体经济每年收益10万元，用于贫困户公益性劳动奖励和公共设施建设等。</t>
  </si>
  <si>
    <t>2020年汝阳县付店镇火庙村集体经济香菇种植项目</t>
  </si>
  <si>
    <t>大棚3000㎡，电热式热风烘干设备1套，及其他附属工程。</t>
  </si>
  <si>
    <t>火庙村集体及20户贫困户</t>
  </si>
  <si>
    <t>该项目建成后，产权归火庙村集体所有，以项目资产租赁合作社，村集体经济每年收益8万元。投产后，进行香菇种植，预计年产量15万袋，年产值达到30万元。吸纳20名贫困人口参与务工，人均年收益0.3万元；带动10户贫困户从事香菇种植，户均年收益0.5万元。该项目实施后，能有效带动村集体经济收入和贫困户增收，群众满意度高。</t>
  </si>
  <si>
    <t>吸纳20名贫困人口参与务工，人均年收益0.3万元；带动10户贫困户从事香菇种植，户均年收益0.5万元。村集体经济每年收益8万元，用于贫困户公益性劳动奖励和公共设施建设等。</t>
  </si>
  <si>
    <t>2020年汝阳县付店镇3个村集体经济山泉水生产灌装基地</t>
  </si>
  <si>
    <t>牌路村</t>
  </si>
  <si>
    <t>生产厂房3500㎡，库房500㎡，及附属设施设备。</t>
  </si>
  <si>
    <t>西坪等3个村集体及50户贫困户</t>
  </si>
  <si>
    <t>该项目建成后，产权归西坪村、后坪村、牌路社区集体所有，以项目资产租赁公司，村集体经济每年收益32万元。投产后，进行灌装水生产，预计年产量2万吨。吸纳50名贫困人口参与务工，人均增收3万元。该项目实施后，能有效带动村集体经济收入和贫困户增收，群众满意度高。</t>
  </si>
  <si>
    <t>吸纳50名贫困人口参与务工，人均增收3万元。村集体经济每年收益32万元，用于贫困户公益性劳动奖励和公共设施建设等。</t>
  </si>
  <si>
    <t>2020年汝阳县付店镇泰山村集体经济香菇种植项目</t>
  </si>
  <si>
    <t>泰山村</t>
  </si>
  <si>
    <r>
      <rPr>
        <sz val="9"/>
        <rFont val="仿宋"/>
        <charset val="134"/>
      </rPr>
      <t>大棚4000㎡，电热式热风烘干设备1套，50T组装式冷库，及其他附属工程.</t>
    </r>
    <r>
      <rPr>
        <sz val="9"/>
        <rFont val="Arial"/>
        <charset val="134"/>
      </rPr>
      <t xml:space="preserve">	</t>
    </r>
  </si>
  <si>
    <t>泰山村集体及15户贫困户</t>
  </si>
  <si>
    <t>该项目建成后，产权归泰山村集体所有，以项目资产租赁合作社，村集体经济每年收益11.5万元。投产后，进行香菇种植，预计年产量袋料16.8万袋。吸纳15名贫困人口参与务工，人均增收1万元；带动10户贫困户从事香菇种植，户均增收5万元。该项目实施后，能有效带动村集体经济收入和贫困户增收，群众满意度高。</t>
  </si>
  <si>
    <t>吸纳15名贫困人口参与务工，人均增收1万元；带动10户贫困户从事香菇种植，户均增收5万元。村集体经济每年收益11.5万元，用于贫困户公益性劳动奖励和公共设施建设等。</t>
  </si>
  <si>
    <t>2020年汝阳县付店镇付店村集体经济电商展销中心项目</t>
  </si>
  <si>
    <t>购置电动石磨一套、香菇筛选台一套、真空包装机一套、100㎡恒温冷库一座、烘干设备1套,及其他相关设施。</t>
  </si>
  <si>
    <t>付店村集体及10户贫困户</t>
  </si>
  <si>
    <t>该项目建成后，产权归付店村集体所有，以项目资产租赁合作社，村集体经济每年收益8万元。投产后，进行农副产品收购及电商平台分销，年产值达到25万元。吸纳10名贫困人口参与务工，人均增收1万元。该项目实施后，能有效带动村集体经济收入和贫困户增收，群众满意度高。</t>
  </si>
  <si>
    <t>吸纳10名贫困人口参与务工，人均增收1万元。村集体经济每年收益8万元，用于贫困户公益性劳动奖励和公共设施建设等。</t>
  </si>
  <si>
    <t>2020年汝阳县付店镇火庙村集体经济农产品展销中心项目</t>
  </si>
  <si>
    <t>建设展销厂房600㎡，及电脑、展柜，及附属设施设备。</t>
  </si>
  <si>
    <t>火庙村集体及10户贫困户</t>
  </si>
  <si>
    <t>该项目建成后，产权归火庙村集体所有，为特色农产品种植户提供销售渠道，村集体经济每年收益12万元。吸纳10名贫困人口参与务工，人均增收1万元。该项目实施后，能有效带动村集体经济收入和贫困户增收，群众满意度高。</t>
  </si>
  <si>
    <t>吸纳10名贫困人口参与务工，人均增收1万元。村集体经济每年收益12万元，用于贫困户公益性劳动奖励和公共设施建设等。</t>
  </si>
  <si>
    <t>2020年汝阳县付店镇集体经济农产品营销中心</t>
  </si>
  <si>
    <t>建设展销厂房5000㎡，及电脑、展柜和其他附属设施建设等。</t>
  </si>
  <si>
    <t>14个行政村村集体及50户贫困户</t>
  </si>
  <si>
    <t>该项目建成后，产权归全镇十四个行政村集体共有，为特色农产品种植户提供销售渠道，村集体经济每年收益120万元。吸纳50名贫困人口参与务工，人均增收1万元。该项目实施后，能有效带动村集体经济收入和贫困户增收，群众满意度高。</t>
  </si>
  <si>
    <t>吸纳50名贫困人口参与务工，人均增收1万元。村集体经济每年收益120万元，用于贫困户公益性劳动奖励和公共设施建设等。</t>
  </si>
  <si>
    <t>2020年汝阳县付店镇牌路村集体经济游客分散接待中心续建项目</t>
  </si>
  <si>
    <t>中央空调1套，客房配置家具、床、电器等21间，餐厅6间配置桌椅，厨房2间配置炊具、餐具、消毒柜，及附属设施设备。</t>
  </si>
  <si>
    <t>牌路村集体及10户贫困户</t>
  </si>
  <si>
    <t>该项目建成后，产权归牌路村集体所有，村集体经济每年收益8万元。吸纳10名贫困人口参与务工，人均增收1万元。该项目实施后，能有效带动村集体经济收入和贫困户增收，群众满意度高。</t>
  </si>
  <si>
    <t>2020年汝阳县付店镇松门村集体经济兰草培育基地续建项目</t>
  </si>
  <si>
    <t>松门村</t>
  </si>
  <si>
    <t>新建钢构兰草培育棚1000㎡，配置兰草培育设备一套，变压器一个、管理房及仓储车间200㎡，其他设施设备</t>
  </si>
  <si>
    <t>松门村集体及10户贫困户</t>
  </si>
  <si>
    <t>该项目建成后，产权归松门村集体所有，村集体经济每年收益24万元。吸纳10名贫困人口参与务工，人均增收1万元。该项目实施后，能有效带动村集体经济收入和贫困户增收，群众满意度高。</t>
  </si>
  <si>
    <t>吸纳10名贫困人口参与务工，人均增收1万元。村集体经济每年收益24万元，用于贫困户公益性劳动奖励和公共设施建设等。</t>
  </si>
  <si>
    <t>2020年汝阳县小店镇小寺等3个村集体经济蔬菜分拣中心项目</t>
  </si>
  <si>
    <t>小寺村</t>
  </si>
  <si>
    <t>建设20m×50m分拣中心一栋(20m×20m仓库，20m×15m冷库一座，20m×15m分拣一座）及配套设施</t>
  </si>
  <si>
    <t>小寺等3个村集体及10户贫困户</t>
  </si>
  <si>
    <t>该项目建成后，产权归小寺、双丰、马沟3个村集体所有，预计村集体经济每年收益22万元。带动10人贫困人口务工，人均增收1-2.4万元。该项目实施后，能有效带动村集体经济收入和贫困户增收，群众满意度高。</t>
  </si>
  <si>
    <t xml:space="preserve">项目建成投入使用后可带动10人贫困人口就业，人均增不低于1万元。村集体经济每年收益22万元，用于贫困户公益性劳动奖励和公共设施建设、贫困户产业发展奖励等。
</t>
  </si>
  <si>
    <t>2020年汝阳县小店镇李村等4个村集体经济蔬菜分拣中心项目</t>
  </si>
  <si>
    <t>李村等4个村集体及10户贫困户</t>
  </si>
  <si>
    <t>该项目建成后，产权归李村、高庄、板棚、黄屯4个村集体所有，预计村集体经济每年收益22万元。带动10名贫困人口务工，人均增收1-2.4万元。该项目实施后，能有效带动村集体经济收入和贫困户增收，群众满意度高。</t>
  </si>
  <si>
    <t xml:space="preserve">项目建成投入使用后可带动10户贫困人口就业，人均增不低于1万元。村集体经济每年收益22万元，用于贫困户公益性劳动奖励和公共设施建设、贫困户产业发展奖励等。
</t>
  </si>
  <si>
    <t>2020年汝阳县小店镇龙泉等8个村集体经济养殖小区建设项目</t>
  </si>
  <si>
    <t>建设11.5m×60m羊舍5栋、20m×60m饲料加工厂房一座、50m×20m青储池一个及相关配套设施</t>
  </si>
  <si>
    <t>小店镇8个村村集体及10户贫困户</t>
  </si>
  <si>
    <t>该项目建成后，产权归虎寨、小店、马庄、紫罗、龙泉、车坊、付庄、关帝8个村集体所有，预计村集体经济每年收益65万元。带动10名贫困人口务工，人均增收1-2.4万元。该项目实施后，能有效带动村集体经济收入和贫困户增收，群众满意度高。</t>
  </si>
  <si>
    <t xml:space="preserve">项目建成投入使用后可安排10名贫困人口就业，人均增不低于1万元。村集体经济每年收益65万元，用于贫困户公益性劳动奖励和公共设施建设、贫困户产业发展奖励等。
</t>
  </si>
  <si>
    <t>2020年汝阳县小店镇龙泉村集体经济粉条烘干加工项目</t>
  </si>
  <si>
    <t>建设60m×12m厂房一座，及配套设施</t>
  </si>
  <si>
    <t>龙泉村集体经济及10户贫困户</t>
  </si>
  <si>
    <t>该项目建成后，产权归龙泉村集体所有，预计村集体经济每年收益9万元。带动5名贫困人口务工，人均增收1-2万元。该项目实施后，能有效带动村集体经济收入和贫困户增收，群众满意度高。</t>
  </si>
  <si>
    <t xml:space="preserve">项目建成投入使用后可安排5名贫困人口就业，人均增收不低于1万元。村集体经济每年收益9万元，用于贫困户公益性劳动奖励和公共设施建设、贫困户产业发展奖励等。
</t>
  </si>
  <si>
    <t>2020年汝阳县小店镇秦洼村等2个村集体经济蔬菜大棚建设项目</t>
  </si>
  <si>
    <t>建设80m×16m温室大棚4个、60m×11m同规格阳光大棚18个及配套设施</t>
  </si>
  <si>
    <t>秦洼村、圣王台村集体及5户贫困户</t>
  </si>
  <si>
    <t>项目建成后产权属秦洼村、圣王台村集体所有，该项目预计增加每村集体经济每年收益8万元，吸纳贫困人口5人务工增收，人均增收1-2万元。该项目实施后，能有效带动村集体经济收入和贫困户增收，群众满意度高。</t>
  </si>
  <si>
    <t xml:space="preserve">项目建成投入使用后可安排5人贫困人口就业，人均增收不低于1万元。村集体经济每村每年收益8万元，用于贫困户公益性劳动奖励和公共设施建设、贫困户产业发展奖励等。
</t>
  </si>
  <si>
    <t>2020年汝阳县小店镇付庄村等4个村集体经济蔬菜大棚建设项目</t>
  </si>
  <si>
    <t>建设80m×16m温室大棚4个、60m×11m同规格阳光大棚56个及配套设施</t>
  </si>
  <si>
    <t>付庄等4个村集体及10户贫困户</t>
  </si>
  <si>
    <t>项目建成后产权属付庄村、杨家渠村、胡村、车坊村4个村集体所有，该项目预计增加每村集体经济每年收益8万元，吸纳贫困人口10人务工增收，人均增收1-2万元。该项目实施后，能有效带动村集体经济收入和贫困户增收，群众满意度高。</t>
  </si>
  <si>
    <t xml:space="preserve">项目建成投入使用后可安排10人贫困人口就业，人均增收不低于1万元。村集体经济每村每年收益8万元，用于贫困户公益性劳动奖励和公共设施建设、贫困户产业发展奖励等。
</t>
  </si>
  <si>
    <t>2020年汝阳县小店镇龙泉等8个村集体经济羊肉加工项目</t>
  </si>
  <si>
    <t>建设20m×80m羊肉加工厂房一座建设（37m×20m屠宰车间、30m×20m分割车间、13m×20m冷冻车间）（及配套设施。</t>
  </si>
  <si>
    <t>龙泉等8个村集体和10户贫困户</t>
  </si>
  <si>
    <t>该项目建成后，产权归虎寨、小店、马庄、紫罗、龙泉、车坊、付庄、关帝8个村集体所有，预计村集体经济每年收益35万元。带动10户贫困户务工，户均增收1-2万元。该项目实施后，能有效带动村集体经济收入和贫困户增收，群众满意度高。</t>
  </si>
  <si>
    <t xml:space="preserve">项目建成投入使用后可带动10名贫困人口参与务工，户均增收不低于1万元。村集体经济年收入35万元，用于贫困户公益劳动奖励和公共设施建设等。
</t>
  </si>
  <si>
    <t>2020年汝阳县小店镇板棚村等2个村农产品物流园项目</t>
  </si>
  <si>
    <t>板棚村</t>
  </si>
  <si>
    <t>建设40M×15M车间二座及附属设施</t>
  </si>
  <si>
    <t>板棚村、高庄村集体及10户贫困户</t>
  </si>
  <si>
    <t>该项目建成后，产权归板棚、高庄村集体所有，预计村集体经济每年收益16万元。带动10户贫困户务工，户均增收1-2万元。该项目实施后，能有效带动村集体经济收入和贫困户增收，能够加快农产品销售和加工提高农产品附加值群众满意度高。</t>
  </si>
  <si>
    <t>项目建成投入使用后可带动10名贫困人口参与务工，户均增收不低于1万元。村集体经济年收入16万元，用于贫困户公益劳动奖励和公共设施建设等。</t>
  </si>
  <si>
    <t>2020年汝阳县小店镇高庄村等3个村纯手工布鞋加工产业园项目</t>
  </si>
  <si>
    <t>高庄村</t>
  </si>
  <si>
    <t>建设330平方米砖混厂房和四座钢构厂房（2153.97平方米），配套设施（消防设施，厂内三条道路90m*6m*0.2m、4m*180m*0.2m、4m*35m*0.2m，场内硬化广场面积35m*23m，围栏总长500m，污水管道300m*0.3m）</t>
  </si>
  <si>
    <t>高庄等3个村集体和10户贫困户</t>
  </si>
  <si>
    <t>该项目建成后，产权归高庄、板棚、李村集体所有，预计村集体经济每年收益20万元。带动10户贫困户务工，户均增收1-2万元。该项目实施后，能有效带动村集体经济收入和贫困户增收，能够加快农产品销售和加工提高农产品附加值群众满意度高。</t>
  </si>
  <si>
    <t>项目建成投入使用后可带动
10名贫困人口参与务工，户均增收不低于1万元。村集体经济年收入20万元，用于贫困户公益劳动奖励和公共设施建设等。</t>
  </si>
  <si>
    <t>2020年汝阳县小店镇关帝村等3个村集体经济水产养殖项目</t>
  </si>
  <si>
    <t>关帝村</t>
  </si>
  <si>
    <t>建设4个40m×60m水产大棚，50个11m×60m水产大棚及附属设施</t>
  </si>
  <si>
    <t>关帝等3个村集体及10户贫困户</t>
  </si>
  <si>
    <t>该项目建成后，产权归赵村、胡村、关帝3个村集体所有，预计村集体经济每年收益24万元。带动10人贫困人口务工，人均增收1-2万元。该项目实施后，能有效带动村集体经济收入和贫困户增收，群众满意度高。</t>
  </si>
  <si>
    <t xml:space="preserve">项目建成投入使用后可带动10人贫困人口就业，人均增收不低于1万元。村集体经济每年收益24万元，用于贫困户公益性劳动奖励和公共设施建设、贫困户产业发展奖励等。
</t>
  </si>
  <si>
    <t>2020年汝阳县内埠镇东金庄、西金庄2个村集体经济香菇大棚新建项目</t>
  </si>
  <si>
    <t>建设8m×50m香菇大棚40个，装袋机、搅拌机等生产线二套，场内道路硬化100m×4m二条,60T冷库二座，场地平整，及附属设施设备等。</t>
  </si>
  <si>
    <t>东金庄村集体及30户贫困户</t>
  </si>
  <si>
    <t>项目建成后，归东金庄、西金庄村集体所有，由村集体经济合作社经营，村集体每年可得收益16万元。带动周边30名贫困人口务工，户均增收0.5万元。该项目实施后，能有效带动村集体经济收入，群众满意度高。</t>
  </si>
  <si>
    <t>吸纳30名贫困人口务工，户均增收0.5万元。村集体经济每年收益16万元，用于贫困户公益劳动奖励和公共设施建设。</t>
  </si>
  <si>
    <t>2020年汝阳县内埠镇上岗村集体经济香菇大棚扩建项目</t>
  </si>
  <si>
    <t>上岗底村</t>
  </si>
  <si>
    <t>建设8m×50m香菇大棚20个，装袋机、搅拌机等生产线一套，场内道路硬化100m×4m,60T冷库一座，场地平整，及附属设施设备等。</t>
  </si>
  <si>
    <t>上岗底村集体及8户贫困户</t>
  </si>
  <si>
    <t>项目建成后，归上岗村集体所有，由村集体经济合作社经营，村集体每年可得收益8万元。带动周边8名贫困人口务工，户均增收0.5万元。该项目实施后，能有效带动村集体经济收入，群众满意度高。</t>
  </si>
  <si>
    <t>吸纳8名贫困人口务工，户均增收0.5万元。村集体经济每年收益8万元，用于贫困户公益劳动奖励和公共设施建设。</t>
  </si>
  <si>
    <t>2020年汝阳县内埠镇下岗底村集体经济红薯保鲜窖建设项目</t>
  </si>
  <si>
    <t>建设百万公斤保鲜窖2座，30㎡管理看护房一处，硬化红薯分拣场500㎡，购置50T地磅一台，及附属设施设备。</t>
  </si>
  <si>
    <t>下岗底村集体及10户贫困户</t>
  </si>
  <si>
    <t>项目建成后，产权归下岗底村集体所有，此项目由村集体经济合作社经营，村集体每年可收益8万，吸纳10户贫困户务工，户均增收0.5万元。该项目实施后，能够有效带动村集体经济收入，群众满意度高</t>
  </si>
  <si>
    <t>吸纳10户贫困户参与务工，户均增收0.5万元。村集体收入8万元，用于贫困户公益劳动奖补，产业发展奖励和公共设施建设。</t>
  </si>
  <si>
    <t>2020年汝阳县内埠镇内埠村集体经济保鲜库建设项目</t>
  </si>
  <si>
    <t>建保鲜库550㎡，发电机型号：6SLW-250制冷机组3台，DD120冷风机六台。</t>
  </si>
  <si>
    <t>内埠村集体及10户贫困户</t>
  </si>
  <si>
    <t>项目建成后，产权归内埠村集体所有，此项目由村集体经济合作社经营，村集体每年可收益8万，吸纳10户贫困户务工，户均增收1.2万元。该项目实施后，能够有效带动村集体经济收入，群众满意度高。</t>
  </si>
  <si>
    <t>吸纳10户贫困户参与务工，户均增收1.2万元。村集体收入8万元，
用于贫困户公益劳动奖补，产业发展奖
励和公共设施建设。</t>
  </si>
  <si>
    <t>2020年汝阳县内埠镇大安村集体经济香菇种植加工项目</t>
  </si>
  <si>
    <t>建设8m×50m香菇大棚20个，50㎡烘干房2个，装袋机、搅拌机等生产线一套，场内道路硬化150m×4m,60T冷库一座，棚内制冷设备一套，场地平整，及附属设施设备等。</t>
  </si>
  <si>
    <t>大安村集体及39户贫困户</t>
  </si>
  <si>
    <t>该项目建成后，产权归大安村集体所有，由村集体经济合作社与企业合作经营，村集体经济每年收益8万元。投产后进行香菇种植，预计年产量8万袋年产值达30万元。可吸纳15名贫困人口参加务工，人均年增收0.6万元；带动14户贫困户从事香菇种植，户均年增收0.8万元。该项目实施后能有效带动村集体经济收入和贫困户增收，群众满意度高。</t>
  </si>
  <si>
    <t>吸纳15名贫困人口参与务工，人均增收0.6万元；带动14户贫困人口从事香菇种植，户均增收0.8万元。村集体经济每年收益8万元，用于贫困户公益性劳动奖励和公共设施建设贫困户产业发展。</t>
  </si>
  <si>
    <t>2020年汝阳县内埠镇南坡村集体经济粮油食品精深加工项目</t>
  </si>
  <si>
    <t>南坡村</t>
  </si>
  <si>
    <t>新建仓储房500㎡，厂房1000㎡。</t>
  </si>
  <si>
    <t>南坡村集体及10户贫困户</t>
  </si>
  <si>
    <t>项目建成后产权归南坡村集体所有，以项目资产入股企业，村集体每年收入可达8万元。吸纳10户贫困户务工，户均增收1万元村。集体每年收益8万元，提高基层凝聚力，增强群众满意度。</t>
  </si>
  <si>
    <t>吸纳10户贫困户参与务工，每年户均增收1万元，实现共同富裕；村集体每年收入8万元，用于贫困户公益奖补，产业发展奖励和公共设施建设。</t>
  </si>
  <si>
    <t>2020年汝阳县内埠镇曹刘庄等6个村集体经济养殖小区项目</t>
  </si>
  <si>
    <t>曹刘庄村</t>
  </si>
  <si>
    <t>肉羊标准化圈舍6栋，面积3173.38㎡，看护管理房345㎡，饲料储存库450㎡及室外道路、土方平整、污水管网设施等。</t>
  </si>
  <si>
    <t>曹刘庄村等6个村集体及37户贫困户</t>
  </si>
  <si>
    <t>该项目由杜庄、大安、茹店、高河、罗洼、曹刘庄共同建设，建成后按比例归6个行政村共同所有，共同委托曹刘庄村养殖有限公司经营。村集体每年共收益40万元，按照入股比例分配到该6个村。投产后，进行肉羊养殖，预计年产量2000只，产值达到340万元，吸纳15余名贫困人口参与务工，人均增收1.8万元。带动22户贫困户年增收1万元。该项目实施后，能有效带动村集体经济收入和贫困户增收，群众满意度高。</t>
  </si>
  <si>
    <t>吸纳15余名贫困人口参与务工，人均增收1.8万元。带动22户贫困户年增收1万元，村集体经济每年受益40万元，用于贫困户公共设施建设等。</t>
  </si>
  <si>
    <t>2020年汝阳县内埠镇杜庄村集体经济农机购置项目</t>
  </si>
  <si>
    <t>杜庄村</t>
  </si>
  <si>
    <t>购置自走式穗茎兼收玉米收获机一台，1604拖拉机一台及配套农机具,秸秆打捆机一台 ,300拖拉机及抓草机一台。</t>
  </si>
  <si>
    <t>杜庄村集体及8户贫困户</t>
  </si>
  <si>
    <t>该项目建成后，产权归杜庄村集体所有，运营后每年可收入5万元，服务全村群众及贫困户，吸纳8户贫困户参与务工，户均增收0.3万元。该项目实施后，能带动村集体经济收入和贫困户增收，群众满意度高。</t>
  </si>
  <si>
    <t>吸纳8名贫困人口参与务工，人均增收0.3万元；村集体经济收入5万元，用于贫困户和村内公共设施建设。</t>
  </si>
  <si>
    <t>2020年汝阳县内埠镇黄湾村集体经济农机购置项目</t>
  </si>
  <si>
    <t>黄湾村</t>
  </si>
  <si>
    <t>黄湾村集体及8户贫困户</t>
  </si>
  <si>
    <t>该项目建成后，产权归黄湾村集体所有，运营后每年可收入5万元，服务全村群众及贫困户，吸纳8户贫困户参与务工，户均增收0.3万元。该项目实施后，能带动村集体经济收入和贫困户增收，群众满意度高。</t>
  </si>
  <si>
    <t>2020年汝阳县内埠镇罗洼等3个村集体经济三粉加工项目</t>
  </si>
  <si>
    <t>罗洼村</t>
  </si>
  <si>
    <t>购置粉条自动加工设备一套，50T冷库一座，：MJ150发电机一台,6SLW-250制冷机组3台，DD120冷风机6台，地下管网等基础设施。</t>
  </si>
  <si>
    <t>罗洼等3个村集体及30户贫困户</t>
  </si>
  <si>
    <t>该项目由罗洼、高河、茹店共同建设，建成后按比例归3个行政村共同所有。村集体每年受益24万元，按照入股比例分配到该3个村。运营后每年可收入200万元，服务三个村群众及贫困户，吸纳30户贫困户参与务工，户均增收1万元。该项目实施后，能带动村集体经济收入和贫困户增收，群众满意度高。</t>
  </si>
  <si>
    <t>吸纳30名贫困人口参与务工，人均增收1万元；三个村集体经济收入24万元左右，用于贫困户和村内公共设施建设。</t>
  </si>
  <si>
    <t>2020年汝阳县内埠镇池子头等4个村集体经济裁剪中心项目</t>
  </si>
  <si>
    <t>建设150m×15m生产厂房一处，购置西岛铺布裁剪全自动一体机5台，合布复合机1台，烫金印花机2台；建设50m×12m的仓库600㎡，及配套附属设施。</t>
  </si>
  <si>
    <t>池子头村集体及20户贫困户</t>
  </si>
  <si>
    <t>该项目由池子头、湾寨、马坡、双泉共同建设，建成后按比例归4个行政村共同所有。村集体每年受益32万元，按照入股比例分配到该4个村。项目投产后每天可建工成衣2.5万套，复合布匹1万米，烫金布匹40万米，年产值500万元，吸纳20余名贫困人口参与务工，人均增收2.5万元。项目实施后，能有效带动村集体经济收入和贫困户增收，群众满意度高。</t>
  </si>
  <si>
    <t xml:space="preserve">  吸纳20余名贫困人口参与务工，人均增收2.5万元。村集体经济每年受益32万元，用于贫困户和村内公共设施建设。</t>
  </si>
  <si>
    <t>2020年汝阳县内埠镇柳沟村集体经济蔬菜基地新建项目</t>
  </si>
  <si>
    <t>建设40m×10m温室大棚30座及配套设施，50T冷库一座。</t>
  </si>
  <si>
    <t>柳沟村集体及6户贫困户</t>
  </si>
  <si>
    <t>项目建成后，产权归柳沟村集体所有，由村集体经济合作社经营，村集体每年可收益13.92万。吸纳6户贫困户务工，户均增收0.6万元。该项目实施后，能够有效带动村集体经济收入，群众满意度高。</t>
  </si>
  <si>
    <t>吸纳6户贫困户参与务工，户均增收0.6万元。村集体收入13.92万元，用于贫困户公益劳动奖补，产业发展奖
励和公共设施建设。</t>
  </si>
  <si>
    <t>2020年汝阳县蔡店乡妙东村集体经济农机购置项目</t>
  </si>
  <si>
    <t>购置自走式穗茎兼收玉米收获机一台，1604拖拉机一台及配套农机具,秸秆打捆机一台 ,抓草机一台（包括拖拉机）</t>
  </si>
  <si>
    <t>妙东村集体及8户贫困户</t>
  </si>
  <si>
    <t>该项目建成后，产权归妙东村集体所有，运营后每年可收入8万元，服务全村群众及贫困户，吸纳8户贫困户参与务工，户均增收3000元。该项目实施后，能带动村集体经济收入和贫困户增收，群众满意度高。</t>
  </si>
  <si>
    <t>吸纳8名贫困人口参与务工，人均增收3000元；村集体经济收入5万元，用于贫困户和村内公共设施建设。</t>
  </si>
  <si>
    <t>2020年汝阳县蔡店乡冷铺村集体经济农机购置项目</t>
  </si>
  <si>
    <t>冷铺村</t>
  </si>
  <si>
    <t>购置自走式穗茎兼收玉米收获机一台，1200拖拉机一台及配套农机具，秸秆打捆机一台，300拖拉机及抓草机一台。</t>
  </si>
  <si>
    <t>冷铺村集体及8户贫困户</t>
  </si>
  <si>
    <t>该项目建成后，产权归冷铺村集体所有，运营后每年可收入8万元。吸纳8名贫困人口参与务工，人均增收0.3万元。该项目实施后，能带动村集体经济收入和贫困户增收，群众满意度高。</t>
  </si>
  <si>
    <t>吸纳8名贫困人口参与务工，人均增收0.3万元。村集体经济收入5万元，用于贫困户和村内公共设施建设。</t>
  </si>
  <si>
    <t>2020年汝阳县蔡店乡妙西村集体经济农机购置项目</t>
  </si>
  <si>
    <t>妙西村集体及6户贫困户</t>
  </si>
  <si>
    <t>该项目建成后，产权归妙西村集体所有，运营后每年可收入8万元。吸纳6名贫困人口参与务工，人均增收0.3万元。该项目实施后，能带动村集体经济收入和贫困户增收，群众满意度高。</t>
  </si>
  <si>
    <t>吸纳6名贫困人口参与务工，人均增收0.3万元。村集体经济收入5万元，用于贫困户和村内公共设施建设。</t>
  </si>
  <si>
    <t>2020年汝阳县蔡店乡下蔡店村集体经济农机购置项目</t>
  </si>
  <si>
    <t>下蔡店村</t>
  </si>
  <si>
    <t>下蔡店村集体及5户贫困户</t>
  </si>
  <si>
    <t>该项目建成后，产权归下蔡店村集体所有，村集体每年可收入8万元。吸纳5名贫困人口参与务工，人均增收0.3万元。该项目实施后，能带动村集体经济收入和贫困户增收，群众满意度高。</t>
  </si>
  <si>
    <t>吸纳5名贫困人口参与务工，人均增收0.3万元。村集体经济收入5万元，用于贫困户和村内公共设施建设。</t>
  </si>
  <si>
    <t>2020年汝阳县蔡店乡蟒庄村集体经济农机购置项目</t>
  </si>
  <si>
    <t>蠎庄村</t>
  </si>
  <si>
    <t>蠎庄村集体及5户贫困户</t>
  </si>
  <si>
    <t>该项目建成后，产权归蟒庄村集体所有，运营后每年可收入8万元。吸纳5人贫困人口参与务工，人均增收0.3万元。该项目实施后，能带动村集体经济收入和贫困户增收，群众满意度高。</t>
  </si>
  <si>
    <t>2020年汝阳县蔡店乡肖庄村集体经济农机购置项目</t>
  </si>
  <si>
    <t>肖庄村</t>
  </si>
  <si>
    <t>肖庄村集体及5户贫困户</t>
  </si>
  <si>
    <t>该项目建成后，产权归肖庄村集体所有，运营后每年可收入8万元。吸纳5名贫困人口参与务工，人均增收0.3万元。该项目实施后，能带动村集体经济收入和贫困户增收，群众满意度高。</t>
  </si>
  <si>
    <t>2020年汝阳县蔡店乡草营村集体经济农机购置项目</t>
  </si>
  <si>
    <t>草营村</t>
  </si>
  <si>
    <t>草营村集体及8户贫困户</t>
  </si>
  <si>
    <t>该项目建成后，产权归草营村集体所有，运营后每年可收入8万元。吸纳8名贫困人口参与务工，人均增收0.3万元。该项目实施后，能带动村集体经济收入和贫困户增收，群众满意度高。</t>
  </si>
  <si>
    <t>2020年汝阳县蔡店乡郭村集体经济农机购置项目</t>
  </si>
  <si>
    <t>郭村集体及10户贫困户</t>
  </si>
  <si>
    <t>该项目建成后，产权归郭村集体所有，运营后每年可收入8万元。吸纳10名贫困人口参与务工，人均增收0.3万元。该项目实施后，能带动村集体经济收入和贫困户增收，群众满意度高。</t>
  </si>
  <si>
    <t>吸纳10名贫困人口参与务工，人均增收0.3万元。村集体经济收入5万元，用于贫困户和村内公共设施建设。</t>
  </si>
  <si>
    <t>2020年汝阳县蔡店乡蔡店村集体经济农机购置项目</t>
  </si>
  <si>
    <t>蔡店村集体及15户贫困户</t>
  </si>
  <si>
    <t>该项目建成后，产权归蔡店村集体所有，运营后每年可收入8万元。吸纳15名贫困人口参与务工，人均增收0.3万元。该项目实施后，能带动村集体经济收入和贫困户增收，群众满意度高。</t>
  </si>
  <si>
    <t>吸纳15名贫困人口参与务工，人均增收0.3万元。村集体经济收入5万元，用于贫困户和村内公共设施建设。</t>
  </si>
  <si>
    <t>2020年汝阳县蔡店乡孟脑村集体经济农机购置项目</t>
  </si>
  <si>
    <t>孟脑村</t>
  </si>
  <si>
    <t>孟脑村集体及12户贫困户</t>
  </si>
  <si>
    <t>该项目建成后，产权归孟脑村集体所有，运营后每年可收入8万元。吸纳12名贫困户参与务工，户均增收0.3万元。该项目实施后，能带动村集体经济收入和贫困户增收，群众满意度高。</t>
  </si>
  <si>
    <t>吸纳12名贫困人口参与务工，人均增收0.3万元。村集体经济收入5万元，用于贫困户和村内公共设施建设。</t>
  </si>
  <si>
    <t>2020年汝阳县蔡店乡常渠村集体经济农机购置项目</t>
  </si>
  <si>
    <t>常渠村集体及15户贫困户</t>
  </si>
  <si>
    <t>该项目建成后，产权归常渠村集体所有，运营后每年可收入8万元。吸纳15名贫困人口参与务工，户均增收0.3万元。该项目实施后，能带动村集体经济收入和贫困户增收，群众满意度高。</t>
  </si>
  <si>
    <t>2020年汝阳县蔡店乡杜康村集体经济农机购置项目</t>
  </si>
  <si>
    <t>杜康村</t>
  </si>
  <si>
    <t>杜康村集体及8户贫困户</t>
  </si>
  <si>
    <t>该项目建成后，产权归杜康村集体所有，运营后每年可收入8万元。吸纳8名贫困人口参与务工，户均增收0.3万元。该项目实施后，能带动村集体经济收入和贫困户增收，群众满意度高。</t>
  </si>
  <si>
    <t>2020年汝阳县蔡店乡纸坊村集体经济农机购置项目</t>
  </si>
  <si>
    <t>购置自走式穗茎兼收玉米收获机一台，1200拖拉机一台及配套农机具,秸秆打捆机一台 ,300拖拉机及抓草机一台。</t>
  </si>
  <si>
    <t>纸坊村集体及8户贫困户</t>
  </si>
  <si>
    <t>该项目建成后，产权归杜康村集体所有，运营后每年可收入8万元。吸纳8名贫困人口参与务工，人均增收0.3万元。该项目实施后，能带动村集体经济收入和贫困户增收，群众满意度高。</t>
  </si>
  <si>
    <t>2020年汝阳县蔡店乡辛店村集体经济农机购置项目</t>
  </si>
  <si>
    <t>辛店村集体及8户贫困户</t>
  </si>
  <si>
    <t>2020年汝阳县蔡店乡辛庄村集体经济农机购置项目</t>
  </si>
  <si>
    <t>辛庄村集体及8户贫困户</t>
  </si>
  <si>
    <t>该项目建成后，产权归辛庄村集体所有，运营后每年可收入8万元。吸纳8名贫困人口参与务工，人均增收0.3万元。该项目实施后，能带动村集体经济收入和贫困户增收，群众满意度高。</t>
  </si>
  <si>
    <t>2020年汝阳县蔡店乡常岭村集体经济农机购置项目</t>
  </si>
  <si>
    <t>常岭村</t>
  </si>
  <si>
    <t>常岭村集体及8户贫困户</t>
  </si>
  <si>
    <t>该项目建成后，产权归常岭村集体所有，运营后每年可收入8万元。吸纳8名贫困人口参与务工，人均增收0.3万元。该项目实施后，能带动村集体经济收入和贫困户增收，群众满意度高。</t>
  </si>
  <si>
    <t>2020年汝阳县蔡店乡仝沟村集体经济农机购置项目</t>
  </si>
  <si>
    <t>仝沟村</t>
  </si>
  <si>
    <t>仝沟村集体及5户贫困户</t>
  </si>
  <si>
    <t>该项目建成后，产权归仝沟村集体所有，运营后每年可收入8万元。吸纳5名贫困人口参与务工，人均增收0.3万元。该项目实施后，能带动村集体经济收入和贫困户增收，群众满意度高。</t>
  </si>
  <si>
    <t>2020年汝阳县蔡店乡库头村集体经济农机购置项目</t>
  </si>
  <si>
    <t>库头村</t>
  </si>
  <si>
    <t>库头村集体及10户贫困户</t>
  </si>
  <si>
    <t>该项目建成后，产权归库头村集体所有，运营后每年可收入8万元。吸纳10名贫困人口参与务工，人均增收0.3万元。该项目实施后，能带动村集体经济收入和贫困户增收，群众满意度高。</t>
  </si>
  <si>
    <t>2020年汝阳县蔡店乡妙东等4个村集体经济设施农业项目</t>
  </si>
  <si>
    <t>妙东村 常渠村 郭村村
妙西村</t>
  </si>
  <si>
    <t>2020年2月至2020年12月</t>
  </si>
  <si>
    <t>建设15个日光温室大棚，规格10m×70m；建设70个阳光大棚，规格11m×60m。</t>
  </si>
  <si>
    <t>妙东等4个村集体及50户贫困户</t>
  </si>
  <si>
    <t>该项目建成后，产权归妙东、妙西 常渠 郭村村集体所有，以项目资产租赁，村集体经济每年收益56万元。投产后，提供给特色农产品种植户。带动 50名贫困人口参与务工，人均年收益0.5万元。该项目实施后，能有效带动村集体经济收入和贫困户增收，群众满意度高。</t>
  </si>
  <si>
    <t>吸纳50名贫困人口参与务工，人均增收0.5万元。村集体经济每年收益56万元，用于贫困户公益性劳动奖励和公共设施建设等。</t>
  </si>
  <si>
    <t>2020年汝阳县柏树乡秦停村集体经济天然山泉泉水项目</t>
  </si>
  <si>
    <t>秦停村</t>
  </si>
  <si>
    <t>2020年2月至2020年11月</t>
  </si>
  <si>
    <t xml:space="preserve"> 新建厂房1间，规格为长30m×20m×6；2T/H单机反渗透水处理设备1套、杀菌设备1套、灌装设备1套、150桶/时装生产线等；铺设饮水管道2公里等。</t>
  </si>
  <si>
    <t>秦停村集体及30户贫困户</t>
  </si>
  <si>
    <t>项目建成后，产权归秦停村集体所有，村集体每年可获得租金收益9.5万元。提供35个就业岗位，其中安排贫困人口30人，年均收益0.8万元。群众满意度高。</t>
  </si>
  <si>
    <t>安排贫困人口30人就业，年均收益0.8万元。村集体每年可获得租金收益9.5万元，用于贫困户公益性劳动奖励和公共设施建设、贫困户产业发展奖励等。</t>
  </si>
  <si>
    <t>2020年汝阳县柏树乡漫流等5个村集体经济东部红薯育苗及蔬菜大棚项目</t>
  </si>
  <si>
    <t>高标准红薯苗大棚30个，规格为15m×8m×3m，防虫网、压保鲜膜机等配套育苗设施；蔬菜阳光棚100个，规格为60m×8m×3m；蔬菜恒温棚10个，规格60m×8m×3m，通风实施、加热设施、控制湿度设施等；管理房8间，规格为6m×4m；
平整土地、农产品分拣场地硬化；浅水井1个4m、水泵1个、低压线路、配套管网、通水管道等灌溉设备。</t>
  </si>
  <si>
    <t>漫流等5个村集体及200户贫困户</t>
  </si>
  <si>
    <t>该项目建成后，产权归漫流村、布岭村、黄路村、华沟村、康扒村等5个村集体所有，以项目资产租赁，村集体经济每年收益约52万元。投产后，进行红薯、蔬菜储藏。吸纳200名贫困人口参与务工，人均增收0.5万元。该项目实施后，能有效带动村集体经济收入和贫困户增收，群众满意度高。</t>
  </si>
  <si>
    <t>吸纳200名贫困人口参与务工，人均增收0.5万元。村集体经济每年收益52万元，用于贫困户公益性劳动奖励和公共设施建设、贫困户产业发展奖励等。</t>
  </si>
  <si>
    <t>2020年汝阳县柏树乡枣林等7个村集体经济西部红薯育苗及蔬菜大棚项目</t>
  </si>
  <si>
    <t>高标准红薯苗大棚55个，规格为15m×8m×3m，防虫网、压保鲜膜机等配套育苗设施；蔬菜阳光棚140个，规格为60m×8m×3m；蔬菜恒温棚10个，规格为60m×8m×3m，通风实施、加热设施、控制湿度设施等；管理房10间，规格为4m×6m；
土地平整、农产品分拣场地硬化；浅水井1个4m；水泵1个、低压线路、配套管网、通水管道等灌溉设备。</t>
  </si>
  <si>
    <t>7个村集体及200户贫困户</t>
  </si>
  <si>
    <t>该项目建成后，产权归枣林村、柏树村、石门村、五龙村、孔龙村、水磨村、杨沟等7个村集体所有，以项目资产租赁，村集体经济每年收益约68万元。投产后，进行红薯、蔬菜种植，吸纳200名贫困人口参与务工，人均增收0.5万元。该项目实施后，能有效带动村集体经济收入和贫困户增收，群众满意度高。</t>
  </si>
  <si>
    <t>吸纳200名贫困人口参与务工，人均增收5000元。村集体经济每年收益68万元，用于贫困户公益性劳动奖励和公共设施建设、贫困户产业发展奖励等。</t>
  </si>
  <si>
    <t>2020年汝阳县城关镇洪涧村公厕建设项目</t>
  </si>
  <si>
    <t>新建公厕一座45㎡</t>
  </si>
  <si>
    <t>项目实施后将改善村内生态环境，群众满意。</t>
  </si>
  <si>
    <t>解决洪涧村310户1093人，其中贫困户74户255人的生态环境卫生问题。</t>
  </si>
  <si>
    <t>2020年汝阳县城关镇井沟村公厕建设项目</t>
  </si>
  <si>
    <t>新建公厕一座40㎡</t>
  </si>
  <si>
    <t>解决井沟村446户1778人,其中贫困户78户321人的生态环境卫生问题。</t>
  </si>
  <si>
    <t>2020年汝阳县付店镇火庙村公厕建设项目</t>
  </si>
  <si>
    <t>新建公厕两座，一座30㎡，一座50㎡</t>
  </si>
  <si>
    <t>解决火庙村103户356人，其中贫困户46户200人的生态环境卫生问题。</t>
  </si>
  <si>
    <t>2020年汝阳县付店镇松门村公厕建设项目</t>
  </si>
  <si>
    <t>解决松门村65户270人，其中贫困户27户150人的生态环境卫生问题。</t>
  </si>
  <si>
    <t>2020年汝阳县靳村乡杨坪村公厕建设项目</t>
  </si>
  <si>
    <t>新建公厕一座30㎡</t>
  </si>
  <si>
    <t>解决杨坪村238户1052人，其中贫困户159户711人的生态环境卫生问题。</t>
  </si>
  <si>
    <t>2020年汝阳县刘店镇昌村村公厕建设项目</t>
  </si>
  <si>
    <t>解决全村387户1690人，其中贫困户142户619人，生态环境卫生问题。</t>
  </si>
  <si>
    <t>2020年汝阳县刘店镇红里村公厕建设项目</t>
  </si>
  <si>
    <t>解决全村621户3021人，其中贫困户63户253人，生态环境卫生问题。</t>
  </si>
  <si>
    <t>2020年汝阳县内埠镇杜庄村公厕建设项目</t>
  </si>
  <si>
    <t>30㎡公厕5座</t>
  </si>
  <si>
    <t>解决杜庄村858户3575人，其中贫困户98户432人的生态环境卫生问题。</t>
  </si>
  <si>
    <t>2020年汝阳县内埠镇西金庄村公厕建设项目</t>
  </si>
  <si>
    <t>西金庄村</t>
  </si>
  <si>
    <t>新建公厕1座30㎡</t>
  </si>
  <si>
    <t>解决西金村327户1288人，其中贫困户91户342人的生态环境卫生问题。</t>
  </si>
  <si>
    <t>2020年汝阳县三屯镇丁沟村公厕建设项目</t>
  </si>
  <si>
    <t>解决丁沟村276户1167人，其中贫困户80户320人的生态环境卫生问题。</t>
  </si>
  <si>
    <t>2020年汝阳县三屯镇东局村公厕建设项目</t>
  </si>
  <si>
    <t>新建公厕两座，每座45㎡</t>
  </si>
  <si>
    <t>解决东局村582户2318人，其中贫困户174户580人的生态环境卫生问题。</t>
  </si>
  <si>
    <t>2020年汝阳县三屯镇杜沟村公厕建设项目</t>
  </si>
  <si>
    <t>新建公厕两座，每座40㎡</t>
  </si>
  <si>
    <t>解决杜沟村347户1465人，其中贫困户100户300人的生态环境卫生问题。</t>
  </si>
  <si>
    <t>2020年汝阳县三屯镇红军村公厕建设项目</t>
  </si>
  <si>
    <t>红军村</t>
  </si>
  <si>
    <t>新建公厕两座，一座45㎡，一座40㎡</t>
  </si>
  <si>
    <t>解决红军村354户1483人，其中贫困户100户300人的生态环境卫生问题。</t>
  </si>
  <si>
    <t>2020年汝阳县三屯镇花东村公厕建设项目</t>
  </si>
  <si>
    <t>解决花东村306户1142人，其中贫困户100户300人的生态环境卫生问题。</t>
  </si>
  <si>
    <t>2020年汝阳县三屯镇花西村公厕建设项目</t>
  </si>
  <si>
    <t>解决花西村317户1254人，其中贫困户160户300人的生态环境卫生问题。</t>
  </si>
  <si>
    <t>2020年汝阳县三屯镇黄营村公厕建设项目</t>
  </si>
  <si>
    <t>黄营村</t>
  </si>
  <si>
    <t>解决黄营村170户621人，其中贫困户57户150人的生态环境卫生问题。</t>
  </si>
  <si>
    <t>2020年汝阳县三屯镇六湖村公厕建设项目</t>
  </si>
  <si>
    <t>新建公厕一座50㎡</t>
  </si>
  <si>
    <t>解决六湖村230户972人，其中贫困户60户200人的生态环境卫生问题。</t>
  </si>
  <si>
    <t>2020年汝阳县三屯镇六竹村公厕建设项目</t>
  </si>
  <si>
    <t>六竹村</t>
  </si>
  <si>
    <t>解决六竹村242户951人，其中贫困户80户240人的生态环境卫生问题。</t>
  </si>
  <si>
    <t>2020年汝阳县三屯镇庙湾村公厕建设项目</t>
  </si>
  <si>
    <t>解决庙湾村324户1358人，其中贫困户98户200人的生态环境卫生问题。</t>
  </si>
  <si>
    <t>2020年汝阳县三屯镇秦岭村公厕建设项目</t>
  </si>
  <si>
    <t>解决秦岭村349户1426人，其中贫困户148户300人的生态环境卫生问题。</t>
  </si>
  <si>
    <t>2020年汝阳县三屯镇武沟村公厕建设项目</t>
  </si>
  <si>
    <t>武沟村</t>
  </si>
  <si>
    <t>新建公厕三座，每座40㎡</t>
  </si>
  <si>
    <t>解决武沟村389户1584人，其中贫困户130户350人的生态环境卫生问题。</t>
  </si>
  <si>
    <t>2020年汝阳县三屯镇小寺河村公厕建设项目</t>
  </si>
  <si>
    <t>小寺河村</t>
  </si>
  <si>
    <t>解决小寺河村271户1013人，其中贫困户100户250人的生态环境卫生问题。</t>
  </si>
  <si>
    <t>2020年汝阳县上店镇八沟村公厕建设项目</t>
  </si>
  <si>
    <t>八沟村</t>
  </si>
  <si>
    <t>新建公厕一座35㎡</t>
  </si>
  <si>
    <t>解决八沟村135户600人，其中贫困户22户74人的生态环境卫生问题。</t>
  </si>
  <si>
    <t>2020年汝阳县上店镇庙岭村公厕建设项目</t>
  </si>
  <si>
    <t>解决庙岭村276户1202人，其中贫困户92户354人的生态环境卫生问题。</t>
  </si>
  <si>
    <t>2020年汝阳县上店镇西局村公厕建设项目</t>
  </si>
  <si>
    <t>解决西局村156户875人，其中贫困户41户174人的生态环境卫生问题。</t>
  </si>
  <si>
    <t>2020年汝阳县十八盘乡登山村公厕建设项目</t>
  </si>
  <si>
    <t>解决登山村190户657人，其中贫困户61户197人的生态环境卫生问题。</t>
  </si>
  <si>
    <t>2020年汝阳县十八盘乡刘沟村公厕建设项目</t>
  </si>
  <si>
    <t>解决刘沟村219户779人，其中贫困户103户216人的生态环境卫生问题。</t>
  </si>
  <si>
    <t>2020年汝阳县十八盘乡刘坡村公厕建设项目</t>
  </si>
  <si>
    <t>新建公厕一座60㎡</t>
  </si>
  <si>
    <t>解决刘坡村408户1765人，其中贫困户64户260人的生态环境卫生问题。</t>
  </si>
  <si>
    <t>2020年汝阳县十八盘乡木庄村公厕建设项目</t>
  </si>
  <si>
    <t>解决木庄村310户1269人，其中贫困户129户488人的生态环境卫生问题。</t>
  </si>
  <si>
    <t>2020年汝阳县十八盘乡青山村公厕建设项目</t>
  </si>
  <si>
    <t>解决青山村293户1129人，其中贫困户35户135人的生态环境卫生问题。</t>
  </si>
  <si>
    <t>2020年汝阳县十八盘乡斜纹村公厕建设项目</t>
  </si>
  <si>
    <t>新建公厕两座，每座50㎡</t>
  </si>
  <si>
    <t>解决斜纹村370户1492人，其中贫困户94户380人的生态环境卫生问题。</t>
  </si>
  <si>
    <t>2020年汝阳县十八盘乡赵庄村公厕建设项目</t>
  </si>
  <si>
    <t>赵庄村</t>
  </si>
  <si>
    <t>解决赵庄村384户1583人，其中贫困户91户408人的生态环境卫生问题。</t>
  </si>
  <si>
    <t>2020年汝阳县十八盘乡鸭兰村公厕建设项目</t>
  </si>
  <si>
    <t>鸭兰村</t>
  </si>
  <si>
    <t>解决鸭兰村443户1905人，其中贫困户133户592人的生态环境卫生问题。</t>
  </si>
  <si>
    <t>2020年汝阳县十八盘乡马寺村公厕建设项目</t>
  </si>
  <si>
    <t>解决马寺村197户730人，其中贫困户70户250人的生态环境卫生问题。</t>
  </si>
  <si>
    <t>2020年汝阳县十八盘乡竹园村公厕建设项目</t>
  </si>
  <si>
    <t>解决竹园村945户3988人，其中贫困户185户782人的生态环境卫生问题。</t>
  </si>
  <si>
    <t>2020年汝阳县十八盘乡汝河村公厕建设项目</t>
  </si>
  <si>
    <t>汝河村</t>
  </si>
  <si>
    <t>解决汝河村558户2427人，其中贫困户122户446人的生态环境卫生问题。</t>
  </si>
  <si>
    <t>2020年汝阳县陶营镇范滩村公厕建设项目</t>
  </si>
  <si>
    <t>解决范滩村410户1760人，其中贫困户99户469人的生态环境卫生问题。</t>
  </si>
  <si>
    <t>2020年汝阳县陶营镇罗营村公厕建设项目</t>
  </si>
  <si>
    <t>解决罗营村703户3112人，其中贫困户190户894人的生态环境卫生问题。</t>
  </si>
  <si>
    <t>2020年汝阳县王坪乡大庄村公厕建设项目</t>
  </si>
  <si>
    <t>大庄村</t>
  </si>
  <si>
    <t>大庄组</t>
  </si>
  <si>
    <t xml:space="preserve">解决大庄村181户712人，其中贫困户57户199人的生态环境卫生问题 </t>
  </si>
  <si>
    <t>2020年汝阳县王坪乡合村村公厕建设项目</t>
  </si>
  <si>
    <t xml:space="preserve">解决合村村274户1193人，其中贫困户117户534人的生态环境卫生问题 </t>
  </si>
  <si>
    <t>2020年汝阳县王坪乡两河村公厕建设项目</t>
  </si>
  <si>
    <t xml:space="preserve">解决两河村295户1157人，其中贫困户112户413人的生态环境卫生问题 </t>
  </si>
  <si>
    <t>2020年汝阳县王坪乡孟村村公厕建设项目</t>
  </si>
  <si>
    <t>新建公厕1座45㎡</t>
  </si>
  <si>
    <t xml:space="preserve">解决孟村村253户1079人，其中贫困户78户335人的生态环境卫生问题 </t>
  </si>
  <si>
    <t>2020年汝阳县小店镇板棚村公厕建设项目</t>
  </si>
  <si>
    <t>解决板棚村510户2285人，其中贫困户112户504人的生态环境卫生问题。</t>
  </si>
  <si>
    <t>2020年汝阳县小店镇高庄村公厕建设项目</t>
  </si>
  <si>
    <t>解决高庄村397户1853人，其中贫困户90户462人的生态环境卫生问题。</t>
  </si>
  <si>
    <t>2020年汝阳县小店镇龙泉村公厕建设项目</t>
  </si>
  <si>
    <t>解决龙泉村741户3226人，其中贫困户167户727人的生态环境卫生问题。</t>
  </si>
  <si>
    <t>2020年汝阳县小店镇秦洼村公厕建设项目</t>
  </si>
  <si>
    <t>秦洼村</t>
  </si>
  <si>
    <t>新建公厕2座，每座40㎡</t>
  </si>
  <si>
    <t>解决秦洼村369户1699人，其中贫困户85户381人的生态环境卫生问题。</t>
  </si>
  <si>
    <t>2020年汝阳县小店镇双丰村公厕建设项目</t>
  </si>
  <si>
    <t>双丰村</t>
  </si>
  <si>
    <t>解决双丰村465户2296人，其中贫困户88户344人的生态环境卫生问题。</t>
  </si>
  <si>
    <t>2020年汝阳县小店镇马沟村公厕建设项目</t>
  </si>
  <si>
    <t>解决马沟村544户2323人，其中贫困户103户445人的生态环境卫生问题。</t>
  </si>
  <si>
    <t>2020年汝阳县蔡店乡山上村公厕建设项目</t>
  </si>
  <si>
    <t>新建公厕一座90㎡</t>
  </si>
  <si>
    <t>解决山上村95户335人，其中贫困户6户24人及游客的生态环境卫生问题。</t>
  </si>
  <si>
    <t>2020年汝阳县柏树乡枣林村公厕建设项目</t>
  </si>
  <si>
    <t>新建公厕一座70㎡</t>
  </si>
  <si>
    <t>解决枣林村1047户4350人，其中贫困户308户1252人的生态环境卫生问题。</t>
  </si>
  <si>
    <t>2020年汝阳县柏树乡水磨村公厕建设项目</t>
  </si>
  <si>
    <t>水磨村</t>
  </si>
  <si>
    <t>解决水磨村549户2277人，其中贫困户124户467人的生态环境卫生问题。</t>
  </si>
  <si>
    <t>2020年汝阳县柏树乡石门村公厕建设项目</t>
  </si>
  <si>
    <t>石门村</t>
  </si>
  <si>
    <t>新建公厕两座，每座30㎡。</t>
  </si>
  <si>
    <t>解决石门村430户1917人，其中贫困户115户486人的生态环境卫生问题。</t>
  </si>
  <si>
    <t>2020年汝阳县柏树乡杨沟村公厕建设项目</t>
  </si>
  <si>
    <t>解决杨沟村620户2843人，其中贫困户122户543人的生态环境卫生问题。</t>
  </si>
  <si>
    <t>2020年汝阳县陶营镇范滩村垃圾中转站建设项目</t>
  </si>
  <si>
    <t>垃圾中转站1座</t>
  </si>
  <si>
    <t>解决范滩村410户1760人，其中贫困户99户496人的生活垃圾处理问题，改善人居环境。</t>
  </si>
  <si>
    <t>2020年汝阳县付店镇火庙村垃圾处理设施建设项目</t>
  </si>
  <si>
    <t>垃圾处理设施1座</t>
  </si>
  <si>
    <t>火庙</t>
  </si>
  <si>
    <t>解决火庙村342户1422人，其中贫困户151户635人的生活垃圾处理问题，改善人居环境。</t>
  </si>
  <si>
    <t>2020年汝阳县十八盘乡汝南安置点（鸭兰、竹园、汝河村）垃圾中转站建设项目</t>
  </si>
  <si>
    <t>十八盘乡汝南安置点（鸭兰、竹园、汝河）</t>
  </si>
  <si>
    <t>鸭兰村、汝河村、竹园村</t>
  </si>
  <si>
    <t>解决汝南安置点（鸭兰、竹园、汝河村）1945户8320人，其中贫困户440户1820人的生活垃圾处理问题，改善人居环境</t>
  </si>
  <si>
    <t>2020年汝阳县十八盘乡赵庄安置点垃圾中转站建设项目</t>
  </si>
  <si>
    <t>解决赵庄村384户1583人，其中贫困户91户408人的生活垃圾处理问题，改善人居环境</t>
  </si>
  <si>
    <t>洛阳</t>
  </si>
  <si>
    <t>汝阳</t>
  </si>
  <si>
    <t>2020年汝阳县大虎岭林场西山林区主岭防火道路建设</t>
  </si>
  <si>
    <t>大虎岭林场西山工区</t>
  </si>
  <si>
    <t>县国有大虎岭林场</t>
  </si>
  <si>
    <t>在西山林区主岭开拓长3.041公里宽5米防火土路</t>
  </si>
  <si>
    <t>国有大虎岭林场</t>
  </si>
  <si>
    <t>在西山林区主岭开拓3.041公里防火通路，改善国有林区火灾隐患治理水平、提高国有林场林火防控能力。</t>
  </si>
  <si>
    <t>通过解决贫困国有林场突出问题，改善国有林场贫困面貌。</t>
  </si>
  <si>
    <t>2020年汝阳县小店镇紫罗村安全饮水项目</t>
  </si>
  <si>
    <t>紫罗村</t>
  </si>
  <si>
    <t>深水井3眼，入户220户，水泵3台，管网50000米，10t无塔供水器3台，管理房3座，消毒设备4套、净化设备4套。</t>
  </si>
  <si>
    <t>解决小店镇紫罗村750人饮水安全，群众满意度100%，</t>
  </si>
  <si>
    <t>解决小店镇紫罗村750人饮水安全，其中贫困户29户，贫困人口116人</t>
  </si>
  <si>
    <t>2020年汝阳县小店镇关帝村安全饮水项目</t>
  </si>
  <si>
    <t>水井2眼，入户400户，水泵2台，管网20000米，20t无塔供水器2台，管理房2座、消毒设备2套、净化设备2套。</t>
  </si>
  <si>
    <t>解决小店镇关帝村1517人饮水安全，群众满意度100%</t>
  </si>
  <si>
    <t>解决小店镇关帝村1517人饮水安全，其中贫困户19户，贫困人口73人</t>
  </si>
  <si>
    <t>2020年汝阳县小店镇关帝河河道治理</t>
  </si>
  <si>
    <t>修建河坝7千米</t>
  </si>
  <si>
    <t>保护小店镇关帝村3017人生命财产安全</t>
  </si>
  <si>
    <t>保护小店镇关帝村3017人生命财产安全，其中贫困户41户，贫困人口145人。</t>
  </si>
  <si>
    <t>2020年汝阳县小店镇板棚河河道治理</t>
  </si>
  <si>
    <t>板棚村、高庄村、李村村、圣王台村</t>
  </si>
  <si>
    <t>修建河坝4.2千米</t>
  </si>
  <si>
    <t>保障小店镇板棚、高庄、李村、圣王台四个行政村8109人的生命财产安全</t>
  </si>
  <si>
    <t>保障小店镇板棚、高庄、李村、圣王台四个行政村8109人的生命财产安全，其中贫困户303户，贫困人口1377人。</t>
  </si>
  <si>
    <t>2020年汝阳县小店镇龙泉村楝树沟河道治理</t>
  </si>
  <si>
    <t>修建河坝5座</t>
  </si>
  <si>
    <t>保障小店镇龙泉村3226人的生命财产安全</t>
  </si>
  <si>
    <t>保障小店镇龙泉村3226人的生命财产安全，增加灌溉面积720亩、其中贫困户163户，贫困人口657人。</t>
  </si>
  <si>
    <t>2020年汝阳县蔡店乡下蔡店村安全饮水项目</t>
  </si>
  <si>
    <t>300米深井1眼，管网20000米，入户330户，水泵1套，管理房1座，30t无塔供水器1台，消毒设备1套，净化设备1套。</t>
  </si>
  <si>
    <t>解决蔡店乡下蔡店村1500人饮水安全，群众满意度100%</t>
  </si>
  <si>
    <t>解决蔡店乡下蔡店村1500人饮水安全，其中贫困户11户，贫困人口28人</t>
  </si>
  <si>
    <t>2020年汝阳县柏树乡布岭村安全饮水项目</t>
  </si>
  <si>
    <t>300米深井1眼，供水管路1000米，提水设备1套，台区1座，线路750米，管理房1座，维修蓄水池1座。</t>
  </si>
  <si>
    <t>解决柏树乡布岭村1375人饮水安全，群众满意度100%</t>
  </si>
  <si>
    <t>解决柏树乡布岭村1375人饮水安全，其中贫困户33户，贫困人口84人</t>
  </si>
  <si>
    <t>2020年汝阳县柏树乡柏树村安全饮水项目</t>
  </si>
  <si>
    <t>柏树村</t>
  </si>
  <si>
    <t>200米深水井一眼、蓄水池500立方、深井水泵一台、上水管1200米、下水管主管道约2万米、管理房1间、入户管道约2.4万米、提水设备1套、低压台区1座、低压线路及其附属设备。</t>
  </si>
  <si>
    <t>解决柏树乡柏树村898户3742人饮水安全，群众满意度100%</t>
  </si>
  <si>
    <t>解决柏树乡柏树村3742人饮水安全，其中贫困户97户，贫困人口352人</t>
  </si>
  <si>
    <t>汝阳县2025年度项目统计表</t>
  </si>
  <si>
    <t>序号</t>
  </si>
  <si>
    <t>建设内容</t>
  </si>
  <si>
    <t>投资概算（万元）</t>
  </si>
  <si>
    <t>三屯镇东局村至布堂村道路加宽项目</t>
  </si>
  <si>
    <t>乡村建设行动</t>
  </si>
  <si>
    <t>东局村至布堂村道路加宽5.75公里，宽4.5米，路基宽度5.5米</t>
  </si>
  <si>
    <t>三屯镇红军村至乱柴崖村道路加宽项目</t>
  </si>
  <si>
    <t>东局村至布堂村道路加宽3.65公里，宽4.5米，路基宽度5.5米</t>
  </si>
  <si>
    <t>三屯镇耿沟村危桥修建项目</t>
  </si>
  <si>
    <t>重建</t>
  </si>
  <si>
    <t>三屯镇耿沟村</t>
  </si>
  <si>
    <t>重建桥梁一座，长22.2米，宽6米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</si>
</sst>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s>
  <fonts count="37">
    <font>
      <sz val="11"/>
      <color theme="1"/>
      <name val="宋体"/>
      <charset val="134"/>
      <scheme val="minor"/>
    </font>
    <font>
      <sz val="18"/>
      <color theme="1"/>
      <name val="方正小标宋简体"/>
      <charset val="134"/>
    </font>
    <font>
      <sz val="11"/>
      <color theme="1"/>
      <name val="宋体"/>
      <charset val="134"/>
      <scheme val="major"/>
    </font>
    <font>
      <sz val="11"/>
      <name val="宋体"/>
      <charset val="134"/>
      <scheme val="major"/>
    </font>
    <font>
      <sz val="11"/>
      <name val="宋体"/>
      <charset val="134"/>
    </font>
    <font>
      <sz val="12"/>
      <name val="宋体"/>
      <charset val="134"/>
    </font>
    <font>
      <sz val="11"/>
      <name val="宋体"/>
      <charset val="134"/>
      <scheme val="minor"/>
    </font>
    <font>
      <sz val="18"/>
      <name val="方正小标宋简体"/>
      <charset val="134"/>
    </font>
    <font>
      <u/>
      <sz val="18"/>
      <name val="方正小标宋简体"/>
      <charset val="134"/>
    </font>
    <font>
      <sz val="10"/>
      <color theme="1"/>
      <name val="黑体"/>
      <charset val="134"/>
    </font>
    <font>
      <sz val="10"/>
      <name val="黑体"/>
      <charset val="134"/>
    </font>
    <font>
      <sz val="9"/>
      <color theme="1"/>
      <name val="仿宋"/>
      <charset val="134"/>
    </font>
    <font>
      <sz val="9"/>
      <color rgb="FFFF0000"/>
      <name val="仿宋"/>
      <charset val="134"/>
    </font>
    <font>
      <sz val="9"/>
      <name val="仿宋"/>
      <charset val="134"/>
    </font>
    <font>
      <sz val="9"/>
      <color rgb="FF000000"/>
      <name val="仿宋"/>
      <charset val="134"/>
    </font>
    <font>
      <sz val="9"/>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Arial"/>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5" fillId="0" borderId="0">
      <alignment vertical="center"/>
    </xf>
  </cellStyleXfs>
  <cellXfs count="5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5" fillId="0" borderId="0" xfId="0"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176" fontId="11" fillId="0" borderId="1" xfId="50" applyNumberFormat="1" applyFont="1" applyFill="1" applyBorder="1" applyAlignment="1" applyProtection="1">
      <alignment horizontal="center" vertical="center" wrapText="1"/>
    </xf>
    <xf numFmtId="177" fontId="13" fillId="0" borderId="1" xfId="5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176" fontId="13" fillId="0" borderId="1" xfId="50" applyNumberFormat="1" applyFont="1" applyFill="1" applyBorder="1" applyAlignment="1" applyProtection="1">
      <alignment horizontal="center" vertical="center" wrapText="1"/>
    </xf>
    <xf numFmtId="177"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177" fontId="12" fillId="0" borderId="1" xfId="50" applyNumberFormat="1" applyFont="1" applyFill="1" applyBorder="1" applyAlignment="1" applyProtection="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5"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3" fillId="0" borderId="1" xfId="49" applyFont="1" applyFill="1" applyBorder="1" applyAlignment="1">
      <alignment horizontal="left" vertical="center" wrapText="1"/>
    </xf>
    <xf numFmtId="0" fontId="13" fillId="0" borderId="1" xfId="49" applyFont="1" applyFill="1" applyBorder="1" applyAlignment="1">
      <alignment horizontal="center" vertical="center" wrapText="1"/>
    </xf>
    <xf numFmtId="0" fontId="13" fillId="2"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3" fillId="3" borderId="1" xfId="0" applyFont="1" applyFill="1" applyBorder="1" applyAlignment="1">
      <alignment horizontal="center" vertical="center" wrapText="1"/>
    </xf>
    <xf numFmtId="178" fontId="1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Q332"/>
  <sheetViews>
    <sheetView view="pageBreakPreview" zoomScaleNormal="115" workbookViewId="0">
      <pane ySplit="2" topLeftCell="A3" activePane="bottomLeft" state="frozen"/>
      <selection/>
      <selection pane="bottomLeft" activeCell="G7" sqref="G7:G10"/>
    </sheetView>
  </sheetViews>
  <sheetFormatPr defaultColWidth="9" defaultRowHeight="55" customHeight="1"/>
  <cols>
    <col min="1" max="1" width="5.725" style="13" customWidth="1"/>
    <col min="2" max="2" width="4.09166666666667" style="13" customWidth="1"/>
    <col min="3" max="3" width="10.725" style="13" customWidth="1"/>
    <col min="4" max="4" width="4.81666666666667" style="13" customWidth="1"/>
    <col min="5" max="5" width="4.63333333333333" style="13" customWidth="1"/>
    <col min="6" max="7" width="5.26666666666667" style="13" customWidth="1"/>
    <col min="8" max="8" width="5.45" style="13" customWidth="1"/>
    <col min="9" max="9" width="25.2666666666667" style="13" customWidth="1"/>
    <col min="10" max="10" width="6.55" style="14" customWidth="1"/>
    <col min="11" max="11" width="7.35833333333333" style="13" customWidth="1"/>
    <col min="12" max="12" width="8" style="13" customWidth="1"/>
    <col min="13" max="13" width="25.6333333333333" style="13" customWidth="1"/>
    <col min="14" max="14" width="4.45" style="13" customWidth="1"/>
    <col min="15" max="15" width="23.55" style="13" customWidth="1"/>
    <col min="16" max="16" width="5.175" style="13" customWidth="1"/>
    <col min="17" max="17" width="4.90833333333333" style="13" customWidth="1"/>
    <col min="18" max="16384" width="9" style="13"/>
  </cols>
  <sheetData>
    <row r="1" s="12" customFormat="1" ht="48" customHeight="1" spans="1:17">
      <c r="A1" s="15" t="s">
        <v>0</v>
      </c>
      <c r="B1" s="16"/>
      <c r="C1" s="16"/>
      <c r="D1" s="16"/>
      <c r="E1" s="16"/>
      <c r="F1" s="16"/>
      <c r="G1" s="16"/>
      <c r="H1" s="16"/>
      <c r="I1" s="16"/>
      <c r="J1" s="16"/>
      <c r="K1" s="16"/>
      <c r="L1" s="16"/>
      <c r="M1" s="16"/>
      <c r="N1" s="16"/>
      <c r="O1" s="16"/>
    </row>
    <row r="2" s="12" customFormat="1" ht="36" spans="1:17">
      <c r="A2" s="17" t="s">
        <v>1</v>
      </c>
      <c r="B2" s="17" t="s">
        <v>2</v>
      </c>
      <c r="C2" s="17" t="s">
        <v>3</v>
      </c>
      <c r="D2" s="17" t="s">
        <v>4</v>
      </c>
      <c r="E2" s="17" t="s">
        <v>5</v>
      </c>
      <c r="F2" s="17" t="s">
        <v>6</v>
      </c>
      <c r="G2" s="17" t="s">
        <v>7</v>
      </c>
      <c r="H2" s="17" t="s">
        <v>8</v>
      </c>
      <c r="I2" s="17" t="s">
        <v>9</v>
      </c>
      <c r="J2" s="18" t="s">
        <v>10</v>
      </c>
      <c r="K2" s="17" t="s">
        <v>11</v>
      </c>
      <c r="L2" s="17" t="s">
        <v>12</v>
      </c>
      <c r="M2" s="17" t="s">
        <v>13</v>
      </c>
      <c r="N2" s="17" t="s">
        <v>14</v>
      </c>
      <c r="O2" s="17" t="s">
        <v>15</v>
      </c>
      <c r="P2" s="18" t="s">
        <v>16</v>
      </c>
      <c r="Q2" s="18" t="s">
        <v>17</v>
      </c>
    </row>
    <row r="3" s="12" customFormat="1" ht="123.75" hidden="1" spans="1:17">
      <c r="A3" s="19" t="s">
        <v>18</v>
      </c>
      <c r="B3" s="19" t="s">
        <v>19</v>
      </c>
      <c r="C3" s="19" t="s">
        <v>20</v>
      </c>
      <c r="D3" s="19" t="s">
        <v>21</v>
      </c>
      <c r="E3" s="19" t="s">
        <v>22</v>
      </c>
      <c r="F3" s="20" t="s">
        <v>23</v>
      </c>
      <c r="G3" s="19" t="s">
        <v>24</v>
      </c>
      <c r="H3" s="19" t="s">
        <v>25</v>
      </c>
      <c r="I3" s="19" t="s">
        <v>26</v>
      </c>
      <c r="J3" s="21">
        <v>4.75</v>
      </c>
      <c r="K3" s="21" t="s">
        <v>27</v>
      </c>
      <c r="L3" s="19" t="s">
        <v>28</v>
      </c>
      <c r="M3" s="19" t="s">
        <v>29</v>
      </c>
      <c r="N3" s="19" t="s">
        <v>30</v>
      </c>
      <c r="O3" s="19" t="s">
        <v>31</v>
      </c>
      <c r="P3" s="21" t="s">
        <v>32</v>
      </c>
      <c r="Q3" s="21" t="s">
        <v>30</v>
      </c>
    </row>
    <row r="4" s="12" customFormat="1" ht="45" hidden="1" spans="1:17">
      <c r="A4" s="19" t="s">
        <v>18</v>
      </c>
      <c r="B4" s="19" t="s">
        <v>19</v>
      </c>
      <c r="C4" s="19" t="s">
        <v>33</v>
      </c>
      <c r="D4" s="19" t="s">
        <v>34</v>
      </c>
      <c r="E4" s="19" t="s">
        <v>35</v>
      </c>
      <c r="F4" s="20" t="s">
        <v>19</v>
      </c>
      <c r="G4" s="19" t="s">
        <v>36</v>
      </c>
      <c r="H4" s="19" t="s">
        <v>37</v>
      </c>
      <c r="I4" s="22" t="s">
        <v>38</v>
      </c>
      <c r="J4" s="21">
        <v>500</v>
      </c>
      <c r="K4" s="21" t="s">
        <v>27</v>
      </c>
      <c r="L4" s="19" t="s">
        <v>39</v>
      </c>
      <c r="M4" s="19" t="s">
        <v>40</v>
      </c>
      <c r="N4" s="19" t="s">
        <v>30</v>
      </c>
      <c r="O4" s="19" t="s">
        <v>41</v>
      </c>
      <c r="P4" s="21"/>
      <c r="Q4" s="21"/>
    </row>
    <row r="5" s="12" customFormat="1" ht="45" hidden="1" spans="1:17">
      <c r="A5" s="19" t="s">
        <v>18</v>
      </c>
      <c r="B5" s="19" t="s">
        <v>19</v>
      </c>
      <c r="C5" s="19" t="s">
        <v>42</v>
      </c>
      <c r="D5" s="19" t="s">
        <v>34</v>
      </c>
      <c r="E5" s="19" t="s">
        <v>35</v>
      </c>
      <c r="F5" s="20" t="s">
        <v>19</v>
      </c>
      <c r="G5" s="19" t="s">
        <v>36</v>
      </c>
      <c r="H5" s="19" t="s">
        <v>37</v>
      </c>
      <c r="I5" s="22" t="s">
        <v>43</v>
      </c>
      <c r="J5" s="21">
        <v>450</v>
      </c>
      <c r="K5" s="21" t="s">
        <v>27</v>
      </c>
      <c r="L5" s="19" t="s">
        <v>39</v>
      </c>
      <c r="M5" s="19" t="s">
        <v>44</v>
      </c>
      <c r="N5" s="19" t="s">
        <v>30</v>
      </c>
      <c r="O5" s="19" t="s">
        <v>45</v>
      </c>
      <c r="P5" s="21"/>
      <c r="Q5" s="21"/>
    </row>
    <row r="6" s="12" customFormat="1" ht="45" hidden="1" spans="1:17">
      <c r="A6" s="19" t="s">
        <v>18</v>
      </c>
      <c r="B6" s="19" t="s">
        <v>19</v>
      </c>
      <c r="C6" s="19" t="s">
        <v>46</v>
      </c>
      <c r="D6" s="19" t="s">
        <v>34</v>
      </c>
      <c r="E6" s="19" t="s">
        <v>35</v>
      </c>
      <c r="F6" s="20" t="s">
        <v>19</v>
      </c>
      <c r="G6" s="19" t="s">
        <v>36</v>
      </c>
      <c r="H6" s="19" t="s">
        <v>37</v>
      </c>
      <c r="I6" s="19" t="s">
        <v>47</v>
      </c>
      <c r="J6" s="21">
        <v>1015</v>
      </c>
      <c r="K6" s="21" t="s">
        <v>27</v>
      </c>
      <c r="L6" s="19" t="s">
        <v>39</v>
      </c>
      <c r="M6" s="19" t="s">
        <v>48</v>
      </c>
      <c r="N6" s="19" t="s">
        <v>49</v>
      </c>
      <c r="O6" s="19" t="s">
        <v>50</v>
      </c>
      <c r="P6" s="21"/>
      <c r="Q6" s="21"/>
    </row>
    <row r="7" s="12" customFormat="1" ht="78.75" spans="1:17">
      <c r="A7" s="21" t="s">
        <v>18</v>
      </c>
      <c r="B7" s="21" t="s">
        <v>19</v>
      </c>
      <c r="C7" s="21" t="s">
        <v>51</v>
      </c>
      <c r="D7" s="21" t="s">
        <v>52</v>
      </c>
      <c r="E7" s="21" t="s">
        <v>35</v>
      </c>
      <c r="F7" s="21" t="s">
        <v>19</v>
      </c>
      <c r="G7" s="21" t="s">
        <v>53</v>
      </c>
      <c r="H7" s="21" t="s">
        <v>54</v>
      </c>
      <c r="I7" s="21" t="s">
        <v>55</v>
      </c>
      <c r="J7" s="21">
        <v>225</v>
      </c>
      <c r="K7" s="21" t="s">
        <v>27</v>
      </c>
      <c r="L7" s="21" t="s">
        <v>56</v>
      </c>
      <c r="M7" s="21" t="s">
        <v>57</v>
      </c>
      <c r="N7" s="21" t="s">
        <v>30</v>
      </c>
      <c r="O7" s="21" t="s">
        <v>58</v>
      </c>
      <c r="P7" s="21"/>
      <c r="Q7" s="21"/>
    </row>
    <row r="8" s="12" customFormat="1" ht="56.25" spans="1:17">
      <c r="A8" s="21" t="s">
        <v>18</v>
      </c>
      <c r="B8" s="21" t="s">
        <v>19</v>
      </c>
      <c r="C8" s="21" t="s">
        <v>59</v>
      </c>
      <c r="D8" s="21" t="s">
        <v>60</v>
      </c>
      <c r="E8" s="21" t="s">
        <v>35</v>
      </c>
      <c r="F8" s="21" t="s">
        <v>19</v>
      </c>
      <c r="G8" s="21" t="s">
        <v>61</v>
      </c>
      <c r="H8" s="21" t="s">
        <v>54</v>
      </c>
      <c r="I8" s="21" t="s">
        <v>62</v>
      </c>
      <c r="J8" s="21">
        <v>80</v>
      </c>
      <c r="K8" s="21" t="s">
        <v>27</v>
      </c>
      <c r="L8" s="21" t="s">
        <v>63</v>
      </c>
      <c r="M8" s="21" t="s">
        <v>64</v>
      </c>
      <c r="N8" s="21" t="s">
        <v>30</v>
      </c>
      <c r="O8" s="21" t="s">
        <v>65</v>
      </c>
      <c r="P8" s="21"/>
      <c r="Q8" s="21"/>
    </row>
    <row r="9" s="12" customFormat="1" ht="78.75" spans="1:17">
      <c r="A9" s="21" t="s">
        <v>18</v>
      </c>
      <c r="B9" s="21" t="s">
        <v>19</v>
      </c>
      <c r="C9" s="21" t="s">
        <v>66</v>
      </c>
      <c r="D9" s="21" t="s">
        <v>52</v>
      </c>
      <c r="E9" s="21" t="s">
        <v>35</v>
      </c>
      <c r="F9" s="21" t="s">
        <v>19</v>
      </c>
      <c r="G9" s="21" t="s">
        <v>67</v>
      </c>
      <c r="H9" s="21" t="s">
        <v>54</v>
      </c>
      <c r="I9" s="21" t="s">
        <v>55</v>
      </c>
      <c r="J9" s="21">
        <v>225</v>
      </c>
      <c r="K9" s="21" t="s">
        <v>27</v>
      </c>
      <c r="L9" s="21" t="s">
        <v>56</v>
      </c>
      <c r="M9" s="21" t="s">
        <v>57</v>
      </c>
      <c r="N9" s="21" t="s">
        <v>30</v>
      </c>
      <c r="O9" s="21" t="s">
        <v>68</v>
      </c>
      <c r="P9" s="21"/>
      <c r="Q9" s="21"/>
    </row>
    <row r="10" s="12" customFormat="1" ht="56.25" spans="1:17">
      <c r="A10" s="21" t="s">
        <v>18</v>
      </c>
      <c r="B10" s="21" t="s">
        <v>19</v>
      </c>
      <c r="C10" s="21" t="s">
        <v>69</v>
      </c>
      <c r="D10" s="21" t="s">
        <v>60</v>
      </c>
      <c r="E10" s="21" t="s">
        <v>35</v>
      </c>
      <c r="F10" s="21" t="s">
        <v>19</v>
      </c>
      <c r="G10" s="21" t="s">
        <v>70</v>
      </c>
      <c r="H10" s="21" t="s">
        <v>54</v>
      </c>
      <c r="I10" s="21" t="s">
        <v>62</v>
      </c>
      <c r="J10" s="21">
        <v>80</v>
      </c>
      <c r="K10" s="21" t="s">
        <v>27</v>
      </c>
      <c r="L10" s="21" t="s">
        <v>63</v>
      </c>
      <c r="M10" s="21" t="s">
        <v>64</v>
      </c>
      <c r="N10" s="21" t="s">
        <v>30</v>
      </c>
      <c r="O10" s="21" t="s">
        <v>65</v>
      </c>
      <c r="P10" s="21"/>
      <c r="Q10" s="21"/>
    </row>
    <row r="11" s="12" customFormat="1" ht="45" hidden="1" spans="1:17">
      <c r="A11" s="19" t="s">
        <v>18</v>
      </c>
      <c r="B11" s="19" t="s">
        <v>19</v>
      </c>
      <c r="C11" s="23" t="s">
        <v>71</v>
      </c>
      <c r="D11" s="21" t="s">
        <v>72</v>
      </c>
      <c r="E11" s="23" t="s">
        <v>35</v>
      </c>
      <c r="F11" s="23" t="s">
        <v>73</v>
      </c>
      <c r="G11" s="24" t="s">
        <v>74</v>
      </c>
      <c r="H11" s="19" t="s">
        <v>75</v>
      </c>
      <c r="I11" s="23" t="s">
        <v>76</v>
      </c>
      <c r="J11" s="25">
        <v>120.6</v>
      </c>
      <c r="K11" s="21" t="s">
        <v>27</v>
      </c>
      <c r="L11" s="23" t="s">
        <v>73</v>
      </c>
      <c r="M11" s="19" t="s">
        <v>77</v>
      </c>
      <c r="N11" s="19" t="s">
        <v>30</v>
      </c>
      <c r="O11" s="19" t="s">
        <v>78</v>
      </c>
      <c r="P11" s="21" t="s">
        <v>79</v>
      </c>
      <c r="Q11" s="21" t="s">
        <v>49</v>
      </c>
    </row>
    <row r="12" s="12" customFormat="1" ht="45" hidden="1" spans="1:17">
      <c r="A12" s="19" t="s">
        <v>18</v>
      </c>
      <c r="B12" s="19" t="s">
        <v>19</v>
      </c>
      <c r="C12" s="23" t="s">
        <v>80</v>
      </c>
      <c r="D12" s="21" t="s">
        <v>72</v>
      </c>
      <c r="E12" s="23" t="s">
        <v>35</v>
      </c>
      <c r="F12" s="23" t="s">
        <v>81</v>
      </c>
      <c r="G12" s="24" t="s">
        <v>74</v>
      </c>
      <c r="H12" s="19" t="s">
        <v>75</v>
      </c>
      <c r="I12" s="23" t="s">
        <v>82</v>
      </c>
      <c r="J12" s="25">
        <v>15</v>
      </c>
      <c r="K12" s="21" t="s">
        <v>27</v>
      </c>
      <c r="L12" s="23" t="s">
        <v>83</v>
      </c>
      <c r="M12" s="19" t="s">
        <v>84</v>
      </c>
      <c r="N12" s="19" t="s">
        <v>30</v>
      </c>
      <c r="O12" s="19" t="s">
        <v>85</v>
      </c>
      <c r="P12" s="21" t="s">
        <v>86</v>
      </c>
      <c r="Q12" s="21" t="s">
        <v>49</v>
      </c>
    </row>
    <row r="13" s="12" customFormat="1" ht="45" hidden="1" spans="1:17">
      <c r="A13" s="19" t="s">
        <v>18</v>
      </c>
      <c r="B13" s="19" t="s">
        <v>19</v>
      </c>
      <c r="C13" s="23" t="s">
        <v>87</v>
      </c>
      <c r="D13" s="21" t="s">
        <v>72</v>
      </c>
      <c r="E13" s="23" t="s">
        <v>35</v>
      </c>
      <c r="F13" s="23" t="s">
        <v>88</v>
      </c>
      <c r="G13" s="24" t="s">
        <v>74</v>
      </c>
      <c r="H13" s="19" t="s">
        <v>75</v>
      </c>
      <c r="I13" s="23" t="s">
        <v>89</v>
      </c>
      <c r="J13" s="25">
        <v>26</v>
      </c>
      <c r="K13" s="21" t="s">
        <v>27</v>
      </c>
      <c r="L13" s="23" t="s">
        <v>88</v>
      </c>
      <c r="M13" s="19" t="s">
        <v>90</v>
      </c>
      <c r="N13" s="19" t="s">
        <v>30</v>
      </c>
      <c r="O13" s="19" t="s">
        <v>91</v>
      </c>
      <c r="P13" s="21" t="s">
        <v>86</v>
      </c>
      <c r="Q13" s="21" t="s">
        <v>49</v>
      </c>
    </row>
    <row r="14" s="12" customFormat="1" ht="45" hidden="1" spans="1:17">
      <c r="A14" s="19" t="s">
        <v>18</v>
      </c>
      <c r="B14" s="19" t="s">
        <v>19</v>
      </c>
      <c r="C14" s="23" t="s">
        <v>87</v>
      </c>
      <c r="D14" s="21" t="s">
        <v>72</v>
      </c>
      <c r="E14" s="23" t="s">
        <v>92</v>
      </c>
      <c r="F14" s="23" t="s">
        <v>88</v>
      </c>
      <c r="G14" s="24" t="s">
        <v>74</v>
      </c>
      <c r="H14" s="19" t="s">
        <v>75</v>
      </c>
      <c r="I14" s="23" t="s">
        <v>93</v>
      </c>
      <c r="J14" s="25">
        <v>47</v>
      </c>
      <c r="K14" s="21" t="s">
        <v>27</v>
      </c>
      <c r="L14" s="23" t="s">
        <v>88</v>
      </c>
      <c r="M14" s="19" t="s">
        <v>94</v>
      </c>
      <c r="N14" s="19" t="s">
        <v>30</v>
      </c>
      <c r="O14" s="19" t="s">
        <v>95</v>
      </c>
      <c r="P14" s="21" t="s">
        <v>86</v>
      </c>
      <c r="Q14" s="21" t="s">
        <v>49</v>
      </c>
    </row>
    <row r="15" s="12" customFormat="1" ht="45" hidden="1" spans="1:17">
      <c r="A15" s="19" t="s">
        <v>18</v>
      </c>
      <c r="B15" s="19" t="s">
        <v>19</v>
      </c>
      <c r="C15" s="23" t="s">
        <v>96</v>
      </c>
      <c r="D15" s="21" t="s">
        <v>72</v>
      </c>
      <c r="E15" s="23" t="s">
        <v>35</v>
      </c>
      <c r="F15" s="23" t="s">
        <v>97</v>
      </c>
      <c r="G15" s="24" t="s">
        <v>74</v>
      </c>
      <c r="H15" s="19" t="s">
        <v>75</v>
      </c>
      <c r="I15" s="23" t="s">
        <v>98</v>
      </c>
      <c r="J15" s="25">
        <v>205</v>
      </c>
      <c r="K15" s="21" t="s">
        <v>27</v>
      </c>
      <c r="L15" s="23" t="s">
        <v>97</v>
      </c>
      <c r="M15" s="19" t="s">
        <v>99</v>
      </c>
      <c r="N15" s="19" t="s">
        <v>30</v>
      </c>
      <c r="O15" s="19" t="s">
        <v>100</v>
      </c>
      <c r="P15" s="21" t="s">
        <v>86</v>
      </c>
      <c r="Q15" s="21" t="s">
        <v>49</v>
      </c>
    </row>
    <row r="16" s="12" customFormat="1" ht="45" hidden="1" spans="1:17">
      <c r="A16" s="19" t="s">
        <v>18</v>
      </c>
      <c r="B16" s="19" t="s">
        <v>19</v>
      </c>
      <c r="C16" s="23" t="s">
        <v>96</v>
      </c>
      <c r="D16" s="21" t="s">
        <v>72</v>
      </c>
      <c r="E16" s="23" t="s">
        <v>35</v>
      </c>
      <c r="F16" s="23" t="s">
        <v>97</v>
      </c>
      <c r="G16" s="24" t="s">
        <v>74</v>
      </c>
      <c r="H16" s="19" t="s">
        <v>75</v>
      </c>
      <c r="I16" s="23" t="s">
        <v>101</v>
      </c>
      <c r="J16" s="25">
        <v>138</v>
      </c>
      <c r="K16" s="21" t="s">
        <v>27</v>
      </c>
      <c r="L16" s="23" t="s">
        <v>97</v>
      </c>
      <c r="M16" s="19" t="s">
        <v>102</v>
      </c>
      <c r="N16" s="19" t="s">
        <v>30</v>
      </c>
      <c r="O16" s="19" t="s">
        <v>103</v>
      </c>
      <c r="P16" s="21" t="s">
        <v>86</v>
      </c>
      <c r="Q16" s="21" t="s">
        <v>49</v>
      </c>
    </row>
    <row r="17" s="12" customFormat="1" ht="45" hidden="1" spans="1:17">
      <c r="A17" s="19" t="s">
        <v>18</v>
      </c>
      <c r="B17" s="19" t="s">
        <v>19</v>
      </c>
      <c r="C17" s="23" t="s">
        <v>80</v>
      </c>
      <c r="D17" s="21" t="s">
        <v>72</v>
      </c>
      <c r="E17" s="23" t="s">
        <v>35</v>
      </c>
      <c r="F17" s="23" t="s">
        <v>81</v>
      </c>
      <c r="G17" s="24" t="s">
        <v>74</v>
      </c>
      <c r="H17" s="19" t="s">
        <v>75</v>
      </c>
      <c r="I17" s="23" t="s">
        <v>104</v>
      </c>
      <c r="J17" s="25">
        <v>16.5</v>
      </c>
      <c r="K17" s="21" t="s">
        <v>27</v>
      </c>
      <c r="L17" s="23" t="s">
        <v>81</v>
      </c>
      <c r="M17" s="19" t="s">
        <v>105</v>
      </c>
      <c r="N17" s="19" t="s">
        <v>30</v>
      </c>
      <c r="O17" s="19" t="s">
        <v>106</v>
      </c>
      <c r="P17" s="21" t="s">
        <v>86</v>
      </c>
      <c r="Q17" s="21" t="s">
        <v>49</v>
      </c>
    </row>
    <row r="18" s="12" customFormat="1" ht="45" hidden="1" spans="1:17">
      <c r="A18" s="19" t="s">
        <v>18</v>
      </c>
      <c r="B18" s="19" t="s">
        <v>19</v>
      </c>
      <c r="C18" s="23" t="s">
        <v>107</v>
      </c>
      <c r="D18" s="21" t="s">
        <v>72</v>
      </c>
      <c r="E18" s="23" t="s">
        <v>35</v>
      </c>
      <c r="F18" s="23" t="s">
        <v>108</v>
      </c>
      <c r="G18" s="24" t="s">
        <v>74</v>
      </c>
      <c r="H18" s="19" t="s">
        <v>75</v>
      </c>
      <c r="I18" s="23" t="s">
        <v>109</v>
      </c>
      <c r="J18" s="25">
        <v>85</v>
      </c>
      <c r="K18" s="21" t="s">
        <v>27</v>
      </c>
      <c r="L18" s="23" t="s">
        <v>108</v>
      </c>
      <c r="M18" s="19" t="s">
        <v>110</v>
      </c>
      <c r="N18" s="19" t="s">
        <v>30</v>
      </c>
      <c r="O18" s="19" t="s">
        <v>111</v>
      </c>
      <c r="P18" s="21" t="s">
        <v>112</v>
      </c>
      <c r="Q18" s="21" t="s">
        <v>49</v>
      </c>
    </row>
    <row r="19" s="12" customFormat="1" ht="45" hidden="1" spans="1:17">
      <c r="A19" s="19" t="s">
        <v>18</v>
      </c>
      <c r="B19" s="19" t="s">
        <v>19</v>
      </c>
      <c r="C19" s="23" t="s">
        <v>113</v>
      </c>
      <c r="D19" s="21" t="s">
        <v>72</v>
      </c>
      <c r="E19" s="23" t="s">
        <v>35</v>
      </c>
      <c r="F19" s="23" t="s">
        <v>114</v>
      </c>
      <c r="G19" s="24" t="s">
        <v>74</v>
      </c>
      <c r="H19" s="19" t="s">
        <v>75</v>
      </c>
      <c r="I19" s="26" t="s">
        <v>115</v>
      </c>
      <c r="J19" s="27">
        <v>251</v>
      </c>
      <c r="K19" s="21" t="s">
        <v>27</v>
      </c>
      <c r="L19" s="23" t="s">
        <v>114</v>
      </c>
      <c r="M19" s="19" t="s">
        <v>116</v>
      </c>
      <c r="N19" s="19" t="s">
        <v>30</v>
      </c>
      <c r="O19" s="19" t="s">
        <v>117</v>
      </c>
      <c r="P19" s="19" t="s">
        <v>118</v>
      </c>
      <c r="Q19" s="21" t="s">
        <v>49</v>
      </c>
    </row>
    <row r="20" s="12" customFormat="1" ht="45" hidden="1" spans="1:17">
      <c r="A20" s="19" t="s">
        <v>18</v>
      </c>
      <c r="B20" s="19" t="s">
        <v>19</v>
      </c>
      <c r="C20" s="23" t="s">
        <v>119</v>
      </c>
      <c r="D20" s="21" t="s">
        <v>72</v>
      </c>
      <c r="E20" s="23" t="s">
        <v>35</v>
      </c>
      <c r="F20" s="23" t="s">
        <v>97</v>
      </c>
      <c r="G20" s="24" t="s">
        <v>74</v>
      </c>
      <c r="H20" s="19" t="s">
        <v>75</v>
      </c>
      <c r="I20" s="21" t="s">
        <v>120</v>
      </c>
      <c r="J20" s="21">
        <v>35</v>
      </c>
      <c r="K20" s="21" t="s">
        <v>27</v>
      </c>
      <c r="L20" s="19" t="s">
        <v>97</v>
      </c>
      <c r="M20" s="19" t="s">
        <v>121</v>
      </c>
      <c r="N20" s="19" t="s">
        <v>30</v>
      </c>
      <c r="O20" s="19" t="s">
        <v>122</v>
      </c>
      <c r="P20" s="21" t="s">
        <v>86</v>
      </c>
      <c r="Q20" s="21" t="s">
        <v>49</v>
      </c>
    </row>
    <row r="21" s="12" customFormat="1" ht="45" hidden="1" spans="1:17">
      <c r="A21" s="19" t="s">
        <v>18</v>
      </c>
      <c r="B21" s="19" t="s">
        <v>19</v>
      </c>
      <c r="C21" s="23" t="s">
        <v>119</v>
      </c>
      <c r="D21" s="21" t="s">
        <v>72</v>
      </c>
      <c r="E21" s="23" t="s">
        <v>35</v>
      </c>
      <c r="F21" s="23" t="s">
        <v>97</v>
      </c>
      <c r="G21" s="24" t="s">
        <v>74</v>
      </c>
      <c r="H21" s="19" t="s">
        <v>75</v>
      </c>
      <c r="I21" s="21" t="s">
        <v>123</v>
      </c>
      <c r="J21" s="21">
        <v>27</v>
      </c>
      <c r="K21" s="21" t="s">
        <v>27</v>
      </c>
      <c r="L21" s="23" t="s">
        <v>97</v>
      </c>
      <c r="M21" s="19" t="s">
        <v>99</v>
      </c>
      <c r="N21" s="19" t="s">
        <v>30</v>
      </c>
      <c r="O21" s="19" t="s">
        <v>100</v>
      </c>
      <c r="P21" s="21" t="s">
        <v>86</v>
      </c>
      <c r="Q21" s="21" t="s">
        <v>49</v>
      </c>
    </row>
    <row r="22" s="12" customFormat="1" ht="45" hidden="1" spans="1:17">
      <c r="A22" s="19" t="s">
        <v>18</v>
      </c>
      <c r="B22" s="19" t="s">
        <v>19</v>
      </c>
      <c r="C22" s="21" t="s">
        <v>124</v>
      </c>
      <c r="D22" s="21" t="s">
        <v>72</v>
      </c>
      <c r="E22" s="28" t="s">
        <v>35</v>
      </c>
      <c r="F22" s="21" t="s">
        <v>125</v>
      </c>
      <c r="G22" s="29" t="s">
        <v>74</v>
      </c>
      <c r="H22" s="21" t="s">
        <v>75</v>
      </c>
      <c r="I22" s="21" t="s">
        <v>126</v>
      </c>
      <c r="J22" s="21">
        <v>45</v>
      </c>
      <c r="K22" s="21" t="s">
        <v>27</v>
      </c>
      <c r="L22" s="21" t="s">
        <v>125</v>
      </c>
      <c r="M22" s="21" t="s">
        <v>127</v>
      </c>
      <c r="N22" s="21" t="s">
        <v>30</v>
      </c>
      <c r="O22" s="21" t="s">
        <v>128</v>
      </c>
      <c r="P22" s="21" t="s">
        <v>129</v>
      </c>
      <c r="Q22" s="21" t="s">
        <v>30</v>
      </c>
    </row>
    <row r="23" s="12" customFormat="1" ht="56.25" hidden="1" spans="1:17">
      <c r="A23" s="22" t="s">
        <v>18</v>
      </c>
      <c r="B23" s="22" t="s">
        <v>19</v>
      </c>
      <c r="C23" s="22" t="s">
        <v>130</v>
      </c>
      <c r="D23" s="22" t="s">
        <v>21</v>
      </c>
      <c r="E23" s="22" t="s">
        <v>35</v>
      </c>
      <c r="F23" s="20" t="s">
        <v>131</v>
      </c>
      <c r="G23" s="22" t="s">
        <v>36</v>
      </c>
      <c r="H23" s="22" t="s">
        <v>132</v>
      </c>
      <c r="I23" s="21" t="s">
        <v>133</v>
      </c>
      <c r="J23" s="30">
        <v>117.7545</v>
      </c>
      <c r="K23" s="21" t="s">
        <v>27</v>
      </c>
      <c r="L23" s="22" t="s">
        <v>131</v>
      </c>
      <c r="M23" s="22" t="s">
        <v>134</v>
      </c>
      <c r="N23" s="22" t="s">
        <v>30</v>
      </c>
      <c r="O23" s="22" t="s">
        <v>135</v>
      </c>
      <c r="P23" s="21" t="s">
        <v>32</v>
      </c>
      <c r="Q23" s="21" t="s">
        <v>30</v>
      </c>
    </row>
    <row r="24" s="12" customFormat="1" ht="45" hidden="1" spans="1:17">
      <c r="A24" s="22" t="s">
        <v>18</v>
      </c>
      <c r="B24" s="22" t="s">
        <v>19</v>
      </c>
      <c r="C24" s="22" t="s">
        <v>136</v>
      </c>
      <c r="D24" s="22" t="s">
        <v>21</v>
      </c>
      <c r="E24" s="22" t="s">
        <v>35</v>
      </c>
      <c r="F24" s="20" t="s">
        <v>137</v>
      </c>
      <c r="G24" s="22" t="s">
        <v>36</v>
      </c>
      <c r="H24" s="22" t="s">
        <v>132</v>
      </c>
      <c r="I24" s="21" t="s">
        <v>138</v>
      </c>
      <c r="J24" s="30">
        <v>95.247</v>
      </c>
      <c r="K24" s="21" t="s">
        <v>27</v>
      </c>
      <c r="L24" s="22" t="s">
        <v>137</v>
      </c>
      <c r="M24" s="22" t="s">
        <v>139</v>
      </c>
      <c r="N24" s="22" t="s">
        <v>30</v>
      </c>
      <c r="O24" s="22" t="s">
        <v>140</v>
      </c>
      <c r="P24" s="21" t="s">
        <v>32</v>
      </c>
      <c r="Q24" s="21" t="s">
        <v>30</v>
      </c>
    </row>
    <row r="25" s="12" customFormat="1" ht="45" hidden="1" spans="1:17">
      <c r="A25" s="22" t="s">
        <v>18</v>
      </c>
      <c r="B25" s="22" t="s">
        <v>19</v>
      </c>
      <c r="C25" s="22" t="s">
        <v>141</v>
      </c>
      <c r="D25" s="22" t="s">
        <v>21</v>
      </c>
      <c r="E25" s="22" t="s">
        <v>35</v>
      </c>
      <c r="F25" s="20" t="s">
        <v>142</v>
      </c>
      <c r="G25" s="22" t="s">
        <v>36</v>
      </c>
      <c r="H25" s="22" t="s">
        <v>132</v>
      </c>
      <c r="I25" s="21" t="s">
        <v>143</v>
      </c>
      <c r="J25" s="30">
        <v>66.4185</v>
      </c>
      <c r="K25" s="21" t="s">
        <v>27</v>
      </c>
      <c r="L25" s="22" t="s">
        <v>142</v>
      </c>
      <c r="M25" s="22" t="s">
        <v>144</v>
      </c>
      <c r="N25" s="22" t="s">
        <v>30</v>
      </c>
      <c r="O25" s="22" t="s">
        <v>145</v>
      </c>
      <c r="P25" s="21" t="s">
        <v>32</v>
      </c>
      <c r="Q25" s="21" t="s">
        <v>30</v>
      </c>
    </row>
    <row r="26" s="12" customFormat="1" ht="45" hidden="1" spans="1:17">
      <c r="A26" s="22" t="s">
        <v>18</v>
      </c>
      <c r="B26" s="22" t="s">
        <v>19</v>
      </c>
      <c r="C26" s="22" t="s">
        <v>146</v>
      </c>
      <c r="D26" s="22" t="s">
        <v>21</v>
      </c>
      <c r="E26" s="22" t="s">
        <v>35</v>
      </c>
      <c r="F26" s="20" t="s">
        <v>147</v>
      </c>
      <c r="G26" s="22" t="s">
        <v>36</v>
      </c>
      <c r="H26" s="22" t="s">
        <v>132</v>
      </c>
      <c r="I26" s="21" t="s">
        <v>148</v>
      </c>
      <c r="J26" s="30">
        <v>66.4185</v>
      </c>
      <c r="K26" s="21" t="s">
        <v>27</v>
      </c>
      <c r="L26" s="22" t="s">
        <v>147</v>
      </c>
      <c r="M26" s="22" t="s">
        <v>149</v>
      </c>
      <c r="N26" s="22" t="s">
        <v>30</v>
      </c>
      <c r="O26" s="22" t="s">
        <v>150</v>
      </c>
      <c r="P26" s="21" t="s">
        <v>32</v>
      </c>
      <c r="Q26" s="21" t="s">
        <v>30</v>
      </c>
    </row>
    <row r="27" s="12" customFormat="1" ht="67.5" hidden="1" spans="1:17">
      <c r="A27" s="22" t="s">
        <v>18</v>
      </c>
      <c r="B27" s="22" t="s">
        <v>19</v>
      </c>
      <c r="C27" s="22" t="s">
        <v>151</v>
      </c>
      <c r="D27" s="22" t="s">
        <v>21</v>
      </c>
      <c r="E27" s="22" t="s">
        <v>35</v>
      </c>
      <c r="F27" s="20" t="s">
        <v>152</v>
      </c>
      <c r="G27" s="22" t="s">
        <v>36</v>
      </c>
      <c r="H27" s="22" t="s">
        <v>132</v>
      </c>
      <c r="I27" s="21" t="s">
        <v>153</v>
      </c>
      <c r="J27" s="30">
        <v>118.1085</v>
      </c>
      <c r="K27" s="21" t="s">
        <v>27</v>
      </c>
      <c r="L27" s="22" t="s">
        <v>152</v>
      </c>
      <c r="M27" s="22" t="s">
        <v>154</v>
      </c>
      <c r="N27" s="22" t="s">
        <v>30</v>
      </c>
      <c r="O27" s="22" t="s">
        <v>155</v>
      </c>
      <c r="P27" s="21" t="s">
        <v>156</v>
      </c>
      <c r="Q27" s="21" t="s">
        <v>30</v>
      </c>
    </row>
    <row r="28" s="12" customFormat="1" ht="67.5" hidden="1" spans="1:17">
      <c r="A28" s="22" t="s">
        <v>18</v>
      </c>
      <c r="B28" s="22" t="s">
        <v>19</v>
      </c>
      <c r="C28" s="22" t="s">
        <v>157</v>
      </c>
      <c r="D28" s="22" t="s">
        <v>21</v>
      </c>
      <c r="E28" s="22" t="s">
        <v>35</v>
      </c>
      <c r="F28" s="20" t="s">
        <v>158</v>
      </c>
      <c r="G28" s="22" t="s">
        <v>36</v>
      </c>
      <c r="H28" s="22" t="s">
        <v>132</v>
      </c>
      <c r="I28" s="21" t="s">
        <v>159</v>
      </c>
      <c r="J28" s="30">
        <v>118.1085</v>
      </c>
      <c r="K28" s="21" t="s">
        <v>27</v>
      </c>
      <c r="L28" s="22" t="s">
        <v>158</v>
      </c>
      <c r="M28" s="22" t="s">
        <v>160</v>
      </c>
      <c r="N28" s="22" t="s">
        <v>30</v>
      </c>
      <c r="O28" s="22" t="s">
        <v>161</v>
      </c>
      <c r="P28" s="21" t="s">
        <v>156</v>
      </c>
      <c r="Q28" s="21" t="s">
        <v>49</v>
      </c>
    </row>
    <row r="29" s="12" customFormat="1" ht="67.5" hidden="1" spans="1:17">
      <c r="A29" s="22" t="s">
        <v>18</v>
      </c>
      <c r="B29" s="22" t="s">
        <v>19</v>
      </c>
      <c r="C29" s="22" t="s">
        <v>162</v>
      </c>
      <c r="D29" s="22" t="s">
        <v>21</v>
      </c>
      <c r="E29" s="22" t="s">
        <v>35</v>
      </c>
      <c r="F29" s="20" t="s">
        <v>163</v>
      </c>
      <c r="G29" s="22" t="s">
        <v>36</v>
      </c>
      <c r="H29" s="22" t="s">
        <v>132</v>
      </c>
      <c r="I29" s="21" t="s">
        <v>164</v>
      </c>
      <c r="J29" s="30">
        <v>134.334</v>
      </c>
      <c r="K29" s="21" t="s">
        <v>27</v>
      </c>
      <c r="L29" s="22" t="s">
        <v>163</v>
      </c>
      <c r="M29" s="22" t="s">
        <v>165</v>
      </c>
      <c r="N29" s="22" t="s">
        <v>30</v>
      </c>
      <c r="O29" s="22" t="s">
        <v>166</v>
      </c>
      <c r="P29" s="21" t="s">
        <v>156</v>
      </c>
      <c r="Q29" s="21" t="s">
        <v>30</v>
      </c>
    </row>
    <row r="30" s="12" customFormat="1" ht="90" hidden="1" spans="1:17">
      <c r="A30" s="22" t="s">
        <v>18</v>
      </c>
      <c r="B30" s="22" t="s">
        <v>19</v>
      </c>
      <c r="C30" s="22" t="s">
        <v>167</v>
      </c>
      <c r="D30" s="22" t="s">
        <v>21</v>
      </c>
      <c r="E30" s="22" t="s">
        <v>35</v>
      </c>
      <c r="F30" s="20" t="s">
        <v>168</v>
      </c>
      <c r="G30" s="22" t="s">
        <v>36</v>
      </c>
      <c r="H30" s="22" t="s">
        <v>132</v>
      </c>
      <c r="I30" s="21" t="s">
        <v>169</v>
      </c>
      <c r="J30" s="21">
        <v>96.408</v>
      </c>
      <c r="K30" s="21" t="s">
        <v>27</v>
      </c>
      <c r="L30" s="22" t="s">
        <v>168</v>
      </c>
      <c r="M30" s="22" t="s">
        <v>170</v>
      </c>
      <c r="N30" s="22" t="s">
        <v>30</v>
      </c>
      <c r="O30" s="22" t="s">
        <v>171</v>
      </c>
      <c r="P30" s="21" t="s">
        <v>172</v>
      </c>
      <c r="Q30" s="21" t="s">
        <v>49</v>
      </c>
    </row>
    <row r="31" s="12" customFormat="1" ht="78.75" hidden="1" spans="1:17">
      <c r="A31" s="22" t="s">
        <v>18</v>
      </c>
      <c r="B31" s="22" t="s">
        <v>19</v>
      </c>
      <c r="C31" s="22" t="s">
        <v>173</v>
      </c>
      <c r="D31" s="22" t="s">
        <v>21</v>
      </c>
      <c r="E31" s="22" t="s">
        <v>35</v>
      </c>
      <c r="F31" s="20" t="s">
        <v>174</v>
      </c>
      <c r="G31" s="22" t="s">
        <v>36</v>
      </c>
      <c r="H31" s="22" t="s">
        <v>132</v>
      </c>
      <c r="I31" s="21" t="s">
        <v>175</v>
      </c>
      <c r="J31" s="21">
        <v>105.696</v>
      </c>
      <c r="K31" s="21" t="s">
        <v>27</v>
      </c>
      <c r="L31" s="22" t="s">
        <v>174</v>
      </c>
      <c r="M31" s="22" t="s">
        <v>176</v>
      </c>
      <c r="N31" s="22" t="s">
        <v>30</v>
      </c>
      <c r="O31" s="22" t="s">
        <v>177</v>
      </c>
      <c r="P31" s="21" t="s">
        <v>172</v>
      </c>
      <c r="Q31" s="21" t="s">
        <v>49</v>
      </c>
    </row>
    <row r="32" s="12" customFormat="1" ht="90" hidden="1" spans="1:17">
      <c r="A32" s="22" t="s">
        <v>18</v>
      </c>
      <c r="B32" s="22" t="s">
        <v>19</v>
      </c>
      <c r="C32" s="22" t="s">
        <v>178</v>
      </c>
      <c r="D32" s="22" t="s">
        <v>21</v>
      </c>
      <c r="E32" s="22" t="s">
        <v>35</v>
      </c>
      <c r="F32" s="20" t="s">
        <v>179</v>
      </c>
      <c r="G32" s="22" t="s">
        <v>36</v>
      </c>
      <c r="H32" s="22" t="s">
        <v>132</v>
      </c>
      <c r="I32" s="21" t="s">
        <v>180</v>
      </c>
      <c r="J32" s="21">
        <v>413.307</v>
      </c>
      <c r="K32" s="21" t="s">
        <v>27</v>
      </c>
      <c r="L32" s="22" t="s">
        <v>179</v>
      </c>
      <c r="M32" s="22" t="s">
        <v>181</v>
      </c>
      <c r="N32" s="22" t="s">
        <v>30</v>
      </c>
      <c r="O32" s="22" t="s">
        <v>182</v>
      </c>
      <c r="P32" s="21" t="s">
        <v>172</v>
      </c>
      <c r="Q32" s="21" t="s">
        <v>49</v>
      </c>
    </row>
    <row r="33" s="12" customFormat="1" ht="45" hidden="1" spans="1:17">
      <c r="A33" s="22" t="s">
        <v>18</v>
      </c>
      <c r="B33" s="22" t="s">
        <v>19</v>
      </c>
      <c r="C33" s="22" t="s">
        <v>183</v>
      </c>
      <c r="D33" s="22" t="s">
        <v>21</v>
      </c>
      <c r="E33" s="22" t="s">
        <v>35</v>
      </c>
      <c r="F33" s="20" t="s">
        <v>184</v>
      </c>
      <c r="G33" s="22" t="s">
        <v>36</v>
      </c>
      <c r="H33" s="22" t="s">
        <v>132</v>
      </c>
      <c r="I33" s="21" t="s">
        <v>185</v>
      </c>
      <c r="J33" s="21">
        <v>159.006</v>
      </c>
      <c r="K33" s="21" t="s">
        <v>27</v>
      </c>
      <c r="L33" s="22" t="s">
        <v>184</v>
      </c>
      <c r="M33" s="22" t="s">
        <v>186</v>
      </c>
      <c r="N33" s="22" t="s">
        <v>30</v>
      </c>
      <c r="O33" s="22" t="s">
        <v>187</v>
      </c>
      <c r="P33" s="21" t="s">
        <v>188</v>
      </c>
      <c r="Q33" s="21" t="s">
        <v>49</v>
      </c>
    </row>
    <row r="34" s="12" customFormat="1" ht="45" hidden="1" spans="1:17">
      <c r="A34" s="22" t="s">
        <v>18</v>
      </c>
      <c r="B34" s="22" t="s">
        <v>19</v>
      </c>
      <c r="C34" s="22" t="s">
        <v>189</v>
      </c>
      <c r="D34" s="22" t="s">
        <v>21</v>
      </c>
      <c r="E34" s="22" t="s">
        <v>35</v>
      </c>
      <c r="F34" s="20" t="s">
        <v>190</v>
      </c>
      <c r="G34" s="22" t="s">
        <v>36</v>
      </c>
      <c r="H34" s="22" t="s">
        <v>132</v>
      </c>
      <c r="I34" s="22" t="s">
        <v>191</v>
      </c>
      <c r="J34" s="30">
        <v>159.505044</v>
      </c>
      <c r="K34" s="21" t="s">
        <v>27</v>
      </c>
      <c r="L34" s="22" t="s">
        <v>190</v>
      </c>
      <c r="M34" s="22" t="s">
        <v>192</v>
      </c>
      <c r="N34" s="22" t="s">
        <v>30</v>
      </c>
      <c r="O34" s="22" t="s">
        <v>193</v>
      </c>
      <c r="P34" s="21" t="s">
        <v>188</v>
      </c>
      <c r="Q34" s="21" t="s">
        <v>49</v>
      </c>
    </row>
    <row r="35" s="12" customFormat="1" ht="45" hidden="1" spans="1:17">
      <c r="A35" s="22" t="s">
        <v>18</v>
      </c>
      <c r="B35" s="22" t="s">
        <v>19</v>
      </c>
      <c r="C35" s="22" t="s">
        <v>194</v>
      </c>
      <c r="D35" s="22" t="s">
        <v>21</v>
      </c>
      <c r="E35" s="22" t="s">
        <v>35</v>
      </c>
      <c r="F35" s="20" t="s">
        <v>195</v>
      </c>
      <c r="G35" s="22" t="s">
        <v>36</v>
      </c>
      <c r="H35" s="22" t="s">
        <v>132</v>
      </c>
      <c r="I35" s="22" t="s">
        <v>196</v>
      </c>
      <c r="J35" s="21">
        <v>159.006</v>
      </c>
      <c r="K35" s="21" t="s">
        <v>27</v>
      </c>
      <c r="L35" s="22" t="s">
        <v>195</v>
      </c>
      <c r="M35" s="22" t="s">
        <v>197</v>
      </c>
      <c r="N35" s="22" t="s">
        <v>30</v>
      </c>
      <c r="O35" s="22" t="s">
        <v>198</v>
      </c>
      <c r="P35" s="21" t="s">
        <v>188</v>
      </c>
      <c r="Q35" s="21" t="s">
        <v>49</v>
      </c>
    </row>
    <row r="36" s="12" customFormat="1" ht="56.25" hidden="1" spans="1:17">
      <c r="A36" s="22" t="s">
        <v>18</v>
      </c>
      <c r="B36" s="22" t="s">
        <v>19</v>
      </c>
      <c r="C36" s="22" t="s">
        <v>199</v>
      </c>
      <c r="D36" s="22" t="s">
        <v>21</v>
      </c>
      <c r="E36" s="22" t="s">
        <v>35</v>
      </c>
      <c r="F36" s="20" t="s">
        <v>118</v>
      </c>
      <c r="G36" s="22" t="s">
        <v>36</v>
      </c>
      <c r="H36" s="22" t="s">
        <v>132</v>
      </c>
      <c r="I36" s="22" t="s">
        <v>200</v>
      </c>
      <c r="J36" s="21">
        <v>748.218</v>
      </c>
      <c r="K36" s="21" t="s">
        <v>27</v>
      </c>
      <c r="L36" s="22" t="s">
        <v>118</v>
      </c>
      <c r="M36" s="22" t="s">
        <v>201</v>
      </c>
      <c r="N36" s="22" t="s">
        <v>30</v>
      </c>
      <c r="O36" s="22" t="s">
        <v>202</v>
      </c>
      <c r="P36" s="19" t="s">
        <v>118</v>
      </c>
      <c r="Q36" s="21"/>
    </row>
    <row r="37" s="12" customFormat="1" ht="56.25" hidden="1" spans="1:17">
      <c r="A37" s="22" t="s">
        <v>18</v>
      </c>
      <c r="B37" s="22" t="s">
        <v>19</v>
      </c>
      <c r="C37" s="22" t="s">
        <v>203</v>
      </c>
      <c r="D37" s="22" t="s">
        <v>21</v>
      </c>
      <c r="E37" s="22" t="s">
        <v>92</v>
      </c>
      <c r="F37" s="20" t="s">
        <v>204</v>
      </c>
      <c r="G37" s="22" t="s">
        <v>36</v>
      </c>
      <c r="H37" s="22" t="s">
        <v>132</v>
      </c>
      <c r="I37" s="22" t="s">
        <v>205</v>
      </c>
      <c r="J37" s="30">
        <v>33.25299</v>
      </c>
      <c r="K37" s="21" t="s">
        <v>27</v>
      </c>
      <c r="L37" s="22" t="s">
        <v>204</v>
      </c>
      <c r="M37" s="22" t="s">
        <v>206</v>
      </c>
      <c r="N37" s="22" t="s">
        <v>30</v>
      </c>
      <c r="O37" s="22" t="s">
        <v>207</v>
      </c>
      <c r="P37" s="21" t="s">
        <v>86</v>
      </c>
      <c r="Q37" s="21" t="s">
        <v>49</v>
      </c>
    </row>
    <row r="38" s="12" customFormat="1" ht="56.25" hidden="1" spans="1:17">
      <c r="A38" s="22" t="s">
        <v>18</v>
      </c>
      <c r="B38" s="22" t="s">
        <v>19</v>
      </c>
      <c r="C38" s="22" t="s">
        <v>208</v>
      </c>
      <c r="D38" s="22" t="s">
        <v>21</v>
      </c>
      <c r="E38" s="22" t="s">
        <v>35</v>
      </c>
      <c r="F38" s="20" t="s">
        <v>79</v>
      </c>
      <c r="G38" s="22" t="s">
        <v>36</v>
      </c>
      <c r="H38" s="22" t="s">
        <v>132</v>
      </c>
      <c r="I38" s="21" t="s">
        <v>209</v>
      </c>
      <c r="J38" s="21">
        <v>419.502</v>
      </c>
      <c r="K38" s="21" t="s">
        <v>27</v>
      </c>
      <c r="L38" s="22" t="s">
        <v>210</v>
      </c>
      <c r="M38" s="22" t="s">
        <v>211</v>
      </c>
      <c r="N38" s="22" t="s">
        <v>30</v>
      </c>
      <c r="O38" s="22" t="s">
        <v>212</v>
      </c>
      <c r="P38" s="21" t="s">
        <v>79</v>
      </c>
      <c r="Q38" s="21"/>
    </row>
    <row r="39" s="12" customFormat="1" ht="45" hidden="1" spans="1:17">
      <c r="A39" s="19" t="s">
        <v>18</v>
      </c>
      <c r="B39" s="19" t="s">
        <v>19</v>
      </c>
      <c r="C39" s="23" t="s">
        <v>213</v>
      </c>
      <c r="D39" s="21" t="s">
        <v>72</v>
      </c>
      <c r="E39" s="23" t="s">
        <v>35</v>
      </c>
      <c r="F39" s="23" t="s">
        <v>214</v>
      </c>
      <c r="G39" s="24" t="s">
        <v>74</v>
      </c>
      <c r="H39" s="19" t="s">
        <v>75</v>
      </c>
      <c r="I39" s="23" t="s">
        <v>215</v>
      </c>
      <c r="J39" s="25">
        <v>50</v>
      </c>
      <c r="K39" s="21" t="s">
        <v>27</v>
      </c>
      <c r="L39" s="23" t="s">
        <v>214</v>
      </c>
      <c r="M39" s="19" t="s">
        <v>216</v>
      </c>
      <c r="N39" s="19" t="s">
        <v>30</v>
      </c>
      <c r="O39" s="19" t="s">
        <v>217</v>
      </c>
      <c r="P39" s="21" t="s">
        <v>112</v>
      </c>
      <c r="Q39" s="21" t="s">
        <v>49</v>
      </c>
    </row>
    <row r="40" s="12" customFormat="1" ht="45" hidden="1" spans="1:17">
      <c r="A40" s="19" t="s">
        <v>18</v>
      </c>
      <c r="B40" s="19" t="s">
        <v>19</v>
      </c>
      <c r="C40" s="23" t="s">
        <v>218</v>
      </c>
      <c r="D40" s="21" t="s">
        <v>72</v>
      </c>
      <c r="E40" s="23" t="s">
        <v>35</v>
      </c>
      <c r="F40" s="23" t="s">
        <v>219</v>
      </c>
      <c r="G40" s="24" t="s">
        <v>74</v>
      </c>
      <c r="H40" s="19" t="s">
        <v>75</v>
      </c>
      <c r="I40" s="23" t="s">
        <v>220</v>
      </c>
      <c r="J40" s="25">
        <v>40</v>
      </c>
      <c r="K40" s="21" t="s">
        <v>27</v>
      </c>
      <c r="L40" s="23" t="s">
        <v>219</v>
      </c>
      <c r="M40" s="19" t="s">
        <v>221</v>
      </c>
      <c r="N40" s="19" t="s">
        <v>30</v>
      </c>
      <c r="O40" s="19" t="s">
        <v>222</v>
      </c>
      <c r="P40" s="21" t="s">
        <v>112</v>
      </c>
      <c r="Q40" s="21" t="s">
        <v>49</v>
      </c>
    </row>
    <row r="41" s="12" customFormat="1" ht="45" hidden="1" spans="1:17">
      <c r="A41" s="19" t="s">
        <v>18</v>
      </c>
      <c r="B41" s="19" t="s">
        <v>19</v>
      </c>
      <c r="C41" s="23" t="s">
        <v>223</v>
      </c>
      <c r="D41" s="21" t="s">
        <v>72</v>
      </c>
      <c r="E41" s="23" t="s">
        <v>35</v>
      </c>
      <c r="F41" s="23" t="s">
        <v>224</v>
      </c>
      <c r="G41" s="24" t="s">
        <v>74</v>
      </c>
      <c r="H41" s="19" t="s">
        <v>75</v>
      </c>
      <c r="I41" s="23" t="s">
        <v>225</v>
      </c>
      <c r="J41" s="25">
        <v>144</v>
      </c>
      <c r="K41" s="21" t="s">
        <v>27</v>
      </c>
      <c r="L41" s="23" t="s">
        <v>224</v>
      </c>
      <c r="M41" s="19" t="s">
        <v>226</v>
      </c>
      <c r="N41" s="19" t="s">
        <v>30</v>
      </c>
      <c r="O41" s="19" t="s">
        <v>227</v>
      </c>
      <c r="P41" s="21" t="s">
        <v>112</v>
      </c>
      <c r="Q41" s="21" t="s">
        <v>30</v>
      </c>
    </row>
    <row r="42" s="12" customFormat="1" ht="45" hidden="1" spans="1:17">
      <c r="A42" s="19" t="s">
        <v>18</v>
      </c>
      <c r="B42" s="19" t="s">
        <v>19</v>
      </c>
      <c r="C42" s="23" t="s">
        <v>228</v>
      </c>
      <c r="D42" s="21" t="s">
        <v>72</v>
      </c>
      <c r="E42" s="23" t="s">
        <v>92</v>
      </c>
      <c r="F42" s="23" t="s">
        <v>229</v>
      </c>
      <c r="G42" s="24" t="s">
        <v>74</v>
      </c>
      <c r="H42" s="19" t="s">
        <v>75</v>
      </c>
      <c r="I42" s="28" t="s">
        <v>230</v>
      </c>
      <c r="J42" s="25">
        <v>28</v>
      </c>
      <c r="K42" s="21" t="s">
        <v>27</v>
      </c>
      <c r="L42" s="23" t="s">
        <v>229</v>
      </c>
      <c r="M42" s="19" t="s">
        <v>231</v>
      </c>
      <c r="N42" s="19" t="s">
        <v>30</v>
      </c>
      <c r="O42" s="19" t="s">
        <v>232</v>
      </c>
      <c r="P42" s="21" t="s">
        <v>233</v>
      </c>
      <c r="Q42" s="21" t="s">
        <v>49</v>
      </c>
    </row>
    <row r="43" s="12" customFormat="1" ht="45" hidden="1" spans="1:17">
      <c r="A43" s="19" t="s">
        <v>18</v>
      </c>
      <c r="B43" s="19" t="s">
        <v>19</v>
      </c>
      <c r="C43" s="23" t="s">
        <v>234</v>
      </c>
      <c r="D43" s="21" t="s">
        <v>72</v>
      </c>
      <c r="E43" s="23" t="s">
        <v>35</v>
      </c>
      <c r="F43" s="23" t="s">
        <v>235</v>
      </c>
      <c r="G43" s="24" t="s">
        <v>74</v>
      </c>
      <c r="H43" s="19" t="s">
        <v>75</v>
      </c>
      <c r="I43" s="23" t="s">
        <v>236</v>
      </c>
      <c r="J43" s="25">
        <v>150</v>
      </c>
      <c r="K43" s="21" t="s">
        <v>27</v>
      </c>
      <c r="L43" s="23" t="s">
        <v>235</v>
      </c>
      <c r="M43" s="19" t="s">
        <v>237</v>
      </c>
      <c r="N43" s="19" t="s">
        <v>30</v>
      </c>
      <c r="O43" s="19" t="s">
        <v>238</v>
      </c>
      <c r="P43" s="21" t="s">
        <v>233</v>
      </c>
      <c r="Q43" s="21" t="s">
        <v>30</v>
      </c>
    </row>
    <row r="44" s="12" customFormat="1" ht="45" hidden="1" spans="1:17">
      <c r="A44" s="19" t="s">
        <v>18</v>
      </c>
      <c r="B44" s="19" t="s">
        <v>19</v>
      </c>
      <c r="C44" s="23" t="s">
        <v>239</v>
      </c>
      <c r="D44" s="21" t="s">
        <v>72</v>
      </c>
      <c r="E44" s="23" t="s">
        <v>35</v>
      </c>
      <c r="F44" s="23" t="s">
        <v>240</v>
      </c>
      <c r="G44" s="24" t="s">
        <v>74</v>
      </c>
      <c r="H44" s="19" t="s">
        <v>75</v>
      </c>
      <c r="I44" s="21" t="s">
        <v>241</v>
      </c>
      <c r="J44" s="21">
        <v>12</v>
      </c>
      <c r="K44" s="21" t="s">
        <v>27</v>
      </c>
      <c r="L44" s="19" t="s">
        <v>240</v>
      </c>
      <c r="M44" s="19" t="s">
        <v>242</v>
      </c>
      <c r="N44" s="19" t="s">
        <v>30</v>
      </c>
      <c r="O44" s="19" t="s">
        <v>243</v>
      </c>
      <c r="P44" s="21" t="s">
        <v>112</v>
      </c>
      <c r="Q44" s="21" t="s">
        <v>49</v>
      </c>
    </row>
    <row r="45" s="12" customFormat="1" ht="45" hidden="1" spans="1:17">
      <c r="A45" s="19" t="s">
        <v>18</v>
      </c>
      <c r="B45" s="19" t="s">
        <v>19</v>
      </c>
      <c r="C45" s="23" t="s">
        <v>244</v>
      </c>
      <c r="D45" s="21" t="s">
        <v>72</v>
      </c>
      <c r="E45" s="23" t="s">
        <v>35</v>
      </c>
      <c r="F45" s="23" t="s">
        <v>245</v>
      </c>
      <c r="G45" s="24" t="s">
        <v>74</v>
      </c>
      <c r="H45" s="19" t="s">
        <v>75</v>
      </c>
      <c r="I45" s="21" t="s">
        <v>246</v>
      </c>
      <c r="J45" s="21">
        <v>80</v>
      </c>
      <c r="K45" s="21" t="s">
        <v>27</v>
      </c>
      <c r="L45" s="23" t="s">
        <v>245</v>
      </c>
      <c r="M45" s="19" t="s">
        <v>247</v>
      </c>
      <c r="N45" s="19" t="s">
        <v>30</v>
      </c>
      <c r="O45" s="19" t="s">
        <v>248</v>
      </c>
      <c r="P45" s="21" t="s">
        <v>172</v>
      </c>
      <c r="Q45" s="21" t="s">
        <v>49</v>
      </c>
    </row>
    <row r="46" ht="45" hidden="1" spans="1:17">
      <c r="A46" s="31" t="s">
        <v>18</v>
      </c>
      <c r="B46" s="31" t="s">
        <v>19</v>
      </c>
      <c r="C46" s="19" t="s">
        <v>249</v>
      </c>
      <c r="D46" s="31" t="s">
        <v>250</v>
      </c>
      <c r="E46" s="19" t="s">
        <v>35</v>
      </c>
      <c r="F46" s="20" t="s">
        <v>19</v>
      </c>
      <c r="G46" s="21" t="s">
        <v>251</v>
      </c>
      <c r="H46" s="21" t="s">
        <v>252</v>
      </c>
      <c r="I46" s="19" t="s">
        <v>249</v>
      </c>
      <c r="J46" s="21">
        <v>115.542117</v>
      </c>
      <c r="K46" s="21" t="s">
        <v>27</v>
      </c>
      <c r="L46" s="19" t="s">
        <v>19</v>
      </c>
      <c r="M46" s="21" t="s">
        <v>253</v>
      </c>
      <c r="N46" s="19" t="s">
        <v>30</v>
      </c>
      <c r="O46" s="21" t="s">
        <v>254</v>
      </c>
      <c r="P46" s="21"/>
      <c r="Q46" s="21"/>
    </row>
    <row r="47" ht="45" hidden="1" spans="1:17">
      <c r="A47" s="21" t="s">
        <v>18</v>
      </c>
      <c r="B47" s="21" t="s">
        <v>19</v>
      </c>
      <c r="C47" s="21" t="s">
        <v>255</v>
      </c>
      <c r="D47" s="21" t="s">
        <v>256</v>
      </c>
      <c r="E47" s="21" t="s">
        <v>35</v>
      </c>
      <c r="F47" s="21" t="s">
        <v>19</v>
      </c>
      <c r="G47" s="21" t="s">
        <v>251</v>
      </c>
      <c r="H47" s="21" t="s">
        <v>257</v>
      </c>
      <c r="I47" s="21" t="s">
        <v>258</v>
      </c>
      <c r="J47" s="21">
        <v>132.549017</v>
      </c>
      <c r="K47" s="21" t="s">
        <v>27</v>
      </c>
      <c r="L47" s="21" t="s">
        <v>19</v>
      </c>
      <c r="M47" s="21" t="s">
        <v>259</v>
      </c>
      <c r="N47" s="21" t="s">
        <v>30</v>
      </c>
      <c r="O47" s="21" t="s">
        <v>260</v>
      </c>
      <c r="P47" s="21"/>
      <c r="Q47" s="21"/>
    </row>
    <row r="48" ht="78.75" hidden="1" spans="1:17">
      <c r="A48" s="22" t="s">
        <v>18</v>
      </c>
      <c r="B48" s="22" t="s">
        <v>19</v>
      </c>
      <c r="C48" s="32" t="s">
        <v>261</v>
      </c>
      <c r="D48" s="32" t="s">
        <v>21</v>
      </c>
      <c r="E48" s="32" t="s">
        <v>262</v>
      </c>
      <c r="F48" s="33" t="s">
        <v>263</v>
      </c>
      <c r="G48" s="32" t="s">
        <v>264</v>
      </c>
      <c r="H48" s="21" t="s">
        <v>265</v>
      </c>
      <c r="I48" s="32" t="s">
        <v>266</v>
      </c>
      <c r="J48" s="32">
        <v>79.67</v>
      </c>
      <c r="K48" s="32" t="s">
        <v>267</v>
      </c>
      <c r="L48" s="32" t="s">
        <v>268</v>
      </c>
      <c r="M48" s="32" t="s">
        <v>269</v>
      </c>
      <c r="N48" s="32" t="s">
        <v>30</v>
      </c>
      <c r="O48" s="32" t="s">
        <v>270</v>
      </c>
      <c r="P48" s="19" t="s">
        <v>118</v>
      </c>
      <c r="Q48" s="19" t="s">
        <v>30</v>
      </c>
    </row>
    <row r="49" ht="78.75" hidden="1" spans="1:17">
      <c r="A49" s="22" t="s">
        <v>18</v>
      </c>
      <c r="B49" s="22" t="s">
        <v>19</v>
      </c>
      <c r="C49" s="32" t="s">
        <v>271</v>
      </c>
      <c r="D49" s="32" t="s">
        <v>21</v>
      </c>
      <c r="E49" s="32" t="s">
        <v>35</v>
      </c>
      <c r="F49" s="32" t="s">
        <v>272</v>
      </c>
      <c r="G49" s="32" t="s">
        <v>36</v>
      </c>
      <c r="H49" s="21" t="s">
        <v>265</v>
      </c>
      <c r="I49" s="32" t="s">
        <v>273</v>
      </c>
      <c r="J49" s="32">
        <v>45</v>
      </c>
      <c r="K49" s="32" t="s">
        <v>27</v>
      </c>
      <c r="L49" s="32" t="s">
        <v>274</v>
      </c>
      <c r="M49" s="32" t="s">
        <v>275</v>
      </c>
      <c r="N49" s="32" t="s">
        <v>30</v>
      </c>
      <c r="O49" s="32" t="s">
        <v>276</v>
      </c>
      <c r="P49" s="19" t="s">
        <v>118</v>
      </c>
      <c r="Q49" s="19" t="s">
        <v>30</v>
      </c>
    </row>
    <row r="50" ht="67.5" hidden="1" spans="1:17">
      <c r="A50" s="22" t="s">
        <v>18</v>
      </c>
      <c r="B50" s="22" t="s">
        <v>19</v>
      </c>
      <c r="C50" s="32" t="s">
        <v>277</v>
      </c>
      <c r="D50" s="32" t="s">
        <v>21</v>
      </c>
      <c r="E50" s="32" t="s">
        <v>262</v>
      </c>
      <c r="F50" s="33" t="s">
        <v>278</v>
      </c>
      <c r="G50" s="32" t="s">
        <v>264</v>
      </c>
      <c r="H50" s="21" t="s">
        <v>265</v>
      </c>
      <c r="I50" s="32" t="s">
        <v>279</v>
      </c>
      <c r="J50" s="32">
        <v>61.32</v>
      </c>
      <c r="K50" s="32" t="s">
        <v>267</v>
      </c>
      <c r="L50" s="32" t="s">
        <v>280</v>
      </c>
      <c r="M50" s="32" t="s">
        <v>281</v>
      </c>
      <c r="N50" s="32" t="s">
        <v>30</v>
      </c>
      <c r="O50" s="32" t="s">
        <v>282</v>
      </c>
      <c r="P50" s="19" t="s">
        <v>118</v>
      </c>
      <c r="Q50" s="19" t="s">
        <v>30</v>
      </c>
    </row>
    <row r="51" ht="78.75" hidden="1" spans="1:17">
      <c r="A51" s="22" t="s">
        <v>18</v>
      </c>
      <c r="B51" s="22" t="s">
        <v>19</v>
      </c>
      <c r="C51" s="21" t="s">
        <v>283</v>
      </c>
      <c r="D51" s="21" t="s">
        <v>21</v>
      </c>
      <c r="E51" s="21" t="s">
        <v>35</v>
      </c>
      <c r="F51" s="20" t="s">
        <v>284</v>
      </c>
      <c r="G51" s="21" t="s">
        <v>36</v>
      </c>
      <c r="H51" s="21" t="s">
        <v>265</v>
      </c>
      <c r="I51" s="21" t="s">
        <v>285</v>
      </c>
      <c r="J51" s="34">
        <v>111</v>
      </c>
      <c r="K51" s="21" t="s">
        <v>27</v>
      </c>
      <c r="L51" s="21" t="s">
        <v>286</v>
      </c>
      <c r="M51" s="21" t="s">
        <v>287</v>
      </c>
      <c r="N51" s="21" t="s">
        <v>30</v>
      </c>
      <c r="O51" s="21" t="s">
        <v>288</v>
      </c>
      <c r="P51" s="19" t="s">
        <v>118</v>
      </c>
      <c r="Q51" s="19" t="s">
        <v>30</v>
      </c>
    </row>
    <row r="52" ht="90" hidden="1" spans="1:17">
      <c r="A52" s="22" t="s">
        <v>18</v>
      </c>
      <c r="B52" s="22" t="s">
        <v>19</v>
      </c>
      <c r="C52" s="21" t="s">
        <v>289</v>
      </c>
      <c r="D52" s="21" t="s">
        <v>21</v>
      </c>
      <c r="E52" s="21" t="s">
        <v>35</v>
      </c>
      <c r="F52" s="21" t="s">
        <v>290</v>
      </c>
      <c r="G52" s="21" t="s">
        <v>36</v>
      </c>
      <c r="H52" s="21" t="s">
        <v>265</v>
      </c>
      <c r="I52" s="21" t="s">
        <v>291</v>
      </c>
      <c r="J52" s="34">
        <v>20</v>
      </c>
      <c r="K52" s="21" t="s">
        <v>27</v>
      </c>
      <c r="L52" s="21" t="s">
        <v>286</v>
      </c>
      <c r="M52" s="21" t="s">
        <v>292</v>
      </c>
      <c r="N52" s="21" t="s">
        <v>30</v>
      </c>
      <c r="O52" s="21" t="s">
        <v>293</v>
      </c>
      <c r="P52" s="19" t="s">
        <v>118</v>
      </c>
      <c r="Q52" s="19" t="s">
        <v>30</v>
      </c>
    </row>
    <row r="53" ht="67.5" hidden="1" spans="1:17">
      <c r="A53" s="22" t="s">
        <v>18</v>
      </c>
      <c r="B53" s="22" t="s">
        <v>19</v>
      </c>
      <c r="C53" s="21" t="s">
        <v>294</v>
      </c>
      <c r="D53" s="21" t="s">
        <v>21</v>
      </c>
      <c r="E53" s="21" t="s">
        <v>35</v>
      </c>
      <c r="F53" s="21" t="s">
        <v>114</v>
      </c>
      <c r="G53" s="21" t="s">
        <v>36</v>
      </c>
      <c r="H53" s="21" t="s">
        <v>265</v>
      </c>
      <c r="I53" s="21" t="s">
        <v>295</v>
      </c>
      <c r="J53" s="34">
        <v>41.3</v>
      </c>
      <c r="K53" s="21" t="s">
        <v>27</v>
      </c>
      <c r="L53" s="21" t="s">
        <v>286</v>
      </c>
      <c r="M53" s="21" t="s">
        <v>296</v>
      </c>
      <c r="N53" s="21" t="s">
        <v>30</v>
      </c>
      <c r="O53" s="21" t="s">
        <v>297</v>
      </c>
      <c r="P53" s="19" t="s">
        <v>118</v>
      </c>
      <c r="Q53" s="19" t="s">
        <v>49</v>
      </c>
    </row>
    <row r="54" ht="90" hidden="1" spans="1:17">
      <c r="A54" s="22" t="s">
        <v>18</v>
      </c>
      <c r="B54" s="22" t="s">
        <v>19</v>
      </c>
      <c r="C54" s="21" t="s">
        <v>298</v>
      </c>
      <c r="D54" s="21" t="s">
        <v>21</v>
      </c>
      <c r="E54" s="21" t="s">
        <v>262</v>
      </c>
      <c r="F54" s="20" t="s">
        <v>299</v>
      </c>
      <c r="G54" s="21" t="s">
        <v>36</v>
      </c>
      <c r="H54" s="21" t="s">
        <v>265</v>
      </c>
      <c r="I54" s="21" t="s">
        <v>300</v>
      </c>
      <c r="J54" s="35">
        <v>119.35</v>
      </c>
      <c r="K54" s="21" t="s">
        <v>27</v>
      </c>
      <c r="L54" s="21" t="s">
        <v>301</v>
      </c>
      <c r="M54" s="36" t="s">
        <v>302</v>
      </c>
      <c r="N54" s="21" t="s">
        <v>30</v>
      </c>
      <c r="O54" s="21" t="s">
        <v>303</v>
      </c>
      <c r="P54" s="19" t="s">
        <v>129</v>
      </c>
      <c r="Q54" s="19" t="s">
        <v>30</v>
      </c>
    </row>
    <row r="55" ht="101.25" hidden="1" spans="1:17">
      <c r="A55" s="22" t="s">
        <v>18</v>
      </c>
      <c r="B55" s="22" t="s">
        <v>19</v>
      </c>
      <c r="C55" s="21" t="s">
        <v>304</v>
      </c>
      <c r="D55" s="21" t="s">
        <v>21</v>
      </c>
      <c r="E55" s="21" t="s">
        <v>262</v>
      </c>
      <c r="F55" s="20" t="s">
        <v>305</v>
      </c>
      <c r="G55" s="21" t="s">
        <v>36</v>
      </c>
      <c r="H55" s="21" t="s">
        <v>265</v>
      </c>
      <c r="I55" s="21" t="s">
        <v>306</v>
      </c>
      <c r="J55" s="35">
        <v>511.5</v>
      </c>
      <c r="K55" s="21" t="s">
        <v>27</v>
      </c>
      <c r="L55" s="21" t="s">
        <v>307</v>
      </c>
      <c r="M55" s="21" t="s">
        <v>308</v>
      </c>
      <c r="N55" s="21" t="s">
        <v>30</v>
      </c>
      <c r="O55" s="21" t="s">
        <v>309</v>
      </c>
      <c r="P55" s="19" t="s">
        <v>129</v>
      </c>
      <c r="Q55" s="19"/>
    </row>
    <row r="56" ht="101.25" hidden="1" spans="1:17">
      <c r="A56" s="22" t="s">
        <v>18</v>
      </c>
      <c r="B56" s="22" t="s">
        <v>19</v>
      </c>
      <c r="C56" s="35" t="s">
        <v>310</v>
      </c>
      <c r="D56" s="21" t="s">
        <v>21</v>
      </c>
      <c r="E56" s="21" t="s">
        <v>35</v>
      </c>
      <c r="F56" s="35" t="s">
        <v>311</v>
      </c>
      <c r="G56" s="21" t="s">
        <v>312</v>
      </c>
      <c r="H56" s="21" t="s">
        <v>265</v>
      </c>
      <c r="I56" s="35" t="s">
        <v>313</v>
      </c>
      <c r="J56" s="34">
        <v>102.6</v>
      </c>
      <c r="K56" s="21" t="s">
        <v>27</v>
      </c>
      <c r="L56" s="21" t="s">
        <v>314</v>
      </c>
      <c r="M56" s="21" t="s">
        <v>315</v>
      </c>
      <c r="N56" s="21" t="s">
        <v>30</v>
      </c>
      <c r="O56" s="21" t="s">
        <v>316</v>
      </c>
      <c r="P56" s="19" t="s">
        <v>86</v>
      </c>
      <c r="Q56" s="19" t="s">
        <v>49</v>
      </c>
    </row>
    <row r="57" ht="101.25" hidden="1" spans="1:17">
      <c r="A57" s="22" t="s">
        <v>18</v>
      </c>
      <c r="B57" s="22" t="s">
        <v>19</v>
      </c>
      <c r="C57" s="35" t="s">
        <v>317</v>
      </c>
      <c r="D57" s="21" t="s">
        <v>21</v>
      </c>
      <c r="E57" s="21" t="s">
        <v>35</v>
      </c>
      <c r="F57" s="35" t="s">
        <v>88</v>
      </c>
      <c r="G57" s="21" t="s">
        <v>312</v>
      </c>
      <c r="H57" s="21" t="s">
        <v>265</v>
      </c>
      <c r="I57" s="35" t="s">
        <v>318</v>
      </c>
      <c r="J57" s="34">
        <v>68.4</v>
      </c>
      <c r="K57" s="21" t="s">
        <v>27</v>
      </c>
      <c r="L57" s="21" t="s">
        <v>319</v>
      </c>
      <c r="M57" s="21" t="s">
        <v>320</v>
      </c>
      <c r="N57" s="21" t="s">
        <v>30</v>
      </c>
      <c r="O57" s="21" t="s">
        <v>321</v>
      </c>
      <c r="P57" s="19" t="s">
        <v>86</v>
      </c>
      <c r="Q57" s="19" t="s">
        <v>49</v>
      </c>
    </row>
    <row r="58" ht="78.75" hidden="1" spans="1:17">
      <c r="A58" s="22" t="s">
        <v>18</v>
      </c>
      <c r="B58" s="22" t="s">
        <v>19</v>
      </c>
      <c r="C58" s="19" t="s">
        <v>322</v>
      </c>
      <c r="D58" s="19" t="s">
        <v>21</v>
      </c>
      <c r="E58" s="19" t="s">
        <v>35</v>
      </c>
      <c r="F58" s="19" t="s">
        <v>323</v>
      </c>
      <c r="G58" s="19" t="s">
        <v>36</v>
      </c>
      <c r="H58" s="19" t="s">
        <v>265</v>
      </c>
      <c r="I58" s="19" t="s">
        <v>324</v>
      </c>
      <c r="J58" s="35">
        <v>83</v>
      </c>
      <c r="K58" s="21" t="s">
        <v>27</v>
      </c>
      <c r="L58" s="19" t="s">
        <v>325</v>
      </c>
      <c r="M58" s="21" t="s">
        <v>326</v>
      </c>
      <c r="N58" s="19" t="s">
        <v>30</v>
      </c>
      <c r="O58" s="19" t="s">
        <v>327</v>
      </c>
      <c r="P58" s="19" t="s">
        <v>156</v>
      </c>
      <c r="Q58" s="19" t="s">
        <v>49</v>
      </c>
    </row>
    <row r="59" ht="78.75" hidden="1" spans="1:17">
      <c r="A59" s="22" t="s">
        <v>18</v>
      </c>
      <c r="B59" s="22" t="s">
        <v>19</v>
      </c>
      <c r="C59" s="19" t="s">
        <v>328</v>
      </c>
      <c r="D59" s="19" t="s">
        <v>21</v>
      </c>
      <c r="E59" s="19" t="s">
        <v>35</v>
      </c>
      <c r="F59" s="20" t="s">
        <v>163</v>
      </c>
      <c r="G59" s="19" t="s">
        <v>36</v>
      </c>
      <c r="H59" s="19" t="s">
        <v>265</v>
      </c>
      <c r="I59" s="19" t="s">
        <v>329</v>
      </c>
      <c r="J59" s="34">
        <v>264.15</v>
      </c>
      <c r="K59" s="21" t="s">
        <v>27</v>
      </c>
      <c r="L59" s="19" t="s">
        <v>330</v>
      </c>
      <c r="M59" s="21" t="s">
        <v>331</v>
      </c>
      <c r="N59" s="19" t="s">
        <v>30</v>
      </c>
      <c r="O59" s="19" t="s">
        <v>332</v>
      </c>
      <c r="P59" s="19" t="s">
        <v>156</v>
      </c>
      <c r="Q59" s="19" t="s">
        <v>30</v>
      </c>
    </row>
    <row r="60" ht="78.75" hidden="1" spans="1:17">
      <c r="A60" s="22" t="s">
        <v>18</v>
      </c>
      <c r="B60" s="22" t="s">
        <v>19</v>
      </c>
      <c r="C60" s="19" t="s">
        <v>333</v>
      </c>
      <c r="D60" s="19" t="s">
        <v>21</v>
      </c>
      <c r="E60" s="19" t="s">
        <v>35</v>
      </c>
      <c r="F60" s="19" t="s">
        <v>334</v>
      </c>
      <c r="G60" s="19" t="s">
        <v>36</v>
      </c>
      <c r="H60" s="19" t="s">
        <v>265</v>
      </c>
      <c r="I60" s="19" t="s">
        <v>335</v>
      </c>
      <c r="J60" s="34">
        <v>167.95</v>
      </c>
      <c r="K60" s="21" t="s">
        <v>27</v>
      </c>
      <c r="L60" s="19" t="s">
        <v>336</v>
      </c>
      <c r="M60" s="21" t="s">
        <v>337</v>
      </c>
      <c r="N60" s="19" t="s">
        <v>30</v>
      </c>
      <c r="O60" s="19" t="s">
        <v>338</v>
      </c>
      <c r="P60" s="19" t="s">
        <v>156</v>
      </c>
      <c r="Q60" s="19" t="s">
        <v>30</v>
      </c>
    </row>
    <row r="61" ht="90" hidden="1" spans="1:17">
      <c r="A61" s="22" t="s">
        <v>18</v>
      </c>
      <c r="B61" s="22" t="s">
        <v>19</v>
      </c>
      <c r="C61" s="21" t="s">
        <v>339</v>
      </c>
      <c r="D61" s="21" t="s">
        <v>21</v>
      </c>
      <c r="E61" s="21" t="s">
        <v>262</v>
      </c>
      <c r="F61" s="20" t="s">
        <v>340</v>
      </c>
      <c r="G61" s="21" t="s">
        <v>36</v>
      </c>
      <c r="H61" s="21" t="s">
        <v>265</v>
      </c>
      <c r="I61" s="21" t="s">
        <v>341</v>
      </c>
      <c r="J61" s="34">
        <v>188.2</v>
      </c>
      <c r="K61" s="21" t="s">
        <v>27</v>
      </c>
      <c r="L61" s="21" t="s">
        <v>342</v>
      </c>
      <c r="M61" s="21" t="s">
        <v>343</v>
      </c>
      <c r="N61" s="21" t="s">
        <v>30</v>
      </c>
      <c r="O61" s="21" t="s">
        <v>344</v>
      </c>
      <c r="P61" s="19" t="s">
        <v>112</v>
      </c>
      <c r="Q61" s="19" t="s">
        <v>49</v>
      </c>
    </row>
    <row r="62" ht="90" hidden="1" spans="1:17">
      <c r="A62" s="22" t="s">
        <v>18</v>
      </c>
      <c r="B62" s="22" t="s">
        <v>19</v>
      </c>
      <c r="C62" s="21" t="s">
        <v>345</v>
      </c>
      <c r="D62" s="21" t="s">
        <v>21</v>
      </c>
      <c r="E62" s="21" t="s">
        <v>262</v>
      </c>
      <c r="F62" s="20" t="s">
        <v>346</v>
      </c>
      <c r="G62" s="21" t="s">
        <v>36</v>
      </c>
      <c r="H62" s="21" t="s">
        <v>265</v>
      </c>
      <c r="I62" s="21" t="s">
        <v>347</v>
      </c>
      <c r="J62" s="35">
        <v>55</v>
      </c>
      <c r="K62" s="21" t="s">
        <v>27</v>
      </c>
      <c r="L62" s="21" t="s">
        <v>348</v>
      </c>
      <c r="M62" s="36" t="s">
        <v>349</v>
      </c>
      <c r="N62" s="21" t="s">
        <v>30</v>
      </c>
      <c r="O62" s="21" t="s">
        <v>303</v>
      </c>
      <c r="P62" s="19" t="s">
        <v>129</v>
      </c>
      <c r="Q62" s="19" t="s">
        <v>30</v>
      </c>
    </row>
    <row r="63" ht="78.75" hidden="1" spans="1:17">
      <c r="A63" s="22" t="s">
        <v>18</v>
      </c>
      <c r="B63" s="22" t="s">
        <v>19</v>
      </c>
      <c r="C63" s="21" t="s">
        <v>350</v>
      </c>
      <c r="D63" s="21" t="s">
        <v>21</v>
      </c>
      <c r="E63" s="21" t="s">
        <v>35</v>
      </c>
      <c r="F63" s="20" t="s">
        <v>351</v>
      </c>
      <c r="G63" s="21" t="s">
        <v>36</v>
      </c>
      <c r="H63" s="21" t="s">
        <v>265</v>
      </c>
      <c r="I63" s="21" t="s">
        <v>352</v>
      </c>
      <c r="J63" s="34">
        <v>96</v>
      </c>
      <c r="K63" s="21" t="s">
        <v>27</v>
      </c>
      <c r="L63" s="21" t="s">
        <v>286</v>
      </c>
      <c r="M63" s="21" t="s">
        <v>353</v>
      </c>
      <c r="N63" s="21" t="s">
        <v>30</v>
      </c>
      <c r="O63" s="21" t="s">
        <v>354</v>
      </c>
      <c r="P63" s="19" t="s">
        <v>118</v>
      </c>
      <c r="Q63" s="19" t="s">
        <v>30</v>
      </c>
    </row>
    <row r="64" ht="78.75" hidden="1" spans="1:17">
      <c r="A64" s="21" t="s">
        <v>18</v>
      </c>
      <c r="B64" s="21" t="s">
        <v>19</v>
      </c>
      <c r="C64" s="21" t="s">
        <v>355</v>
      </c>
      <c r="D64" s="21" t="s">
        <v>21</v>
      </c>
      <c r="E64" s="21" t="s">
        <v>262</v>
      </c>
      <c r="F64" s="21" t="s">
        <v>356</v>
      </c>
      <c r="G64" s="21" t="s">
        <v>36</v>
      </c>
      <c r="H64" s="21" t="s">
        <v>257</v>
      </c>
      <c r="I64" s="21" t="s">
        <v>357</v>
      </c>
      <c r="J64" s="34">
        <v>80</v>
      </c>
      <c r="K64" s="21" t="s">
        <v>27</v>
      </c>
      <c r="L64" s="21" t="s">
        <v>358</v>
      </c>
      <c r="M64" s="36" t="s">
        <v>359</v>
      </c>
      <c r="N64" s="21" t="s">
        <v>30</v>
      </c>
      <c r="O64" s="21" t="s">
        <v>360</v>
      </c>
      <c r="P64" s="21" t="s">
        <v>129</v>
      </c>
      <c r="Q64" s="21" t="s">
        <v>49</v>
      </c>
    </row>
    <row r="65" ht="45" hidden="1" spans="1:17">
      <c r="A65" s="19" t="s">
        <v>18</v>
      </c>
      <c r="B65" s="19" t="s">
        <v>19</v>
      </c>
      <c r="C65" s="23" t="s">
        <v>361</v>
      </c>
      <c r="D65" s="21" t="s">
        <v>72</v>
      </c>
      <c r="E65" s="23" t="s">
        <v>35</v>
      </c>
      <c r="F65" s="23" t="s">
        <v>362</v>
      </c>
      <c r="G65" s="24" t="s">
        <v>74</v>
      </c>
      <c r="H65" s="19" t="s">
        <v>75</v>
      </c>
      <c r="I65" s="23" t="s">
        <v>363</v>
      </c>
      <c r="J65" s="25">
        <v>60</v>
      </c>
      <c r="K65" s="21" t="s">
        <v>27</v>
      </c>
      <c r="L65" s="23" t="s">
        <v>362</v>
      </c>
      <c r="M65" s="19" t="s">
        <v>364</v>
      </c>
      <c r="N65" s="19" t="s">
        <v>30</v>
      </c>
      <c r="O65" s="19" t="s">
        <v>365</v>
      </c>
      <c r="P65" s="19" t="s">
        <v>79</v>
      </c>
      <c r="Q65" s="19" t="s">
        <v>49</v>
      </c>
    </row>
    <row r="66" ht="45" hidden="1" spans="1:17">
      <c r="A66" s="19" t="s">
        <v>18</v>
      </c>
      <c r="B66" s="19" t="s">
        <v>19</v>
      </c>
      <c r="C66" s="23" t="s">
        <v>366</v>
      </c>
      <c r="D66" s="21" t="s">
        <v>72</v>
      </c>
      <c r="E66" s="23" t="s">
        <v>35</v>
      </c>
      <c r="F66" s="23" t="s">
        <v>367</v>
      </c>
      <c r="G66" s="24" t="s">
        <v>74</v>
      </c>
      <c r="H66" s="19" t="s">
        <v>75</v>
      </c>
      <c r="I66" s="23" t="s">
        <v>368</v>
      </c>
      <c r="J66" s="25">
        <v>19.5</v>
      </c>
      <c r="K66" s="21" t="s">
        <v>27</v>
      </c>
      <c r="L66" s="23" t="s">
        <v>367</v>
      </c>
      <c r="M66" s="19" t="s">
        <v>369</v>
      </c>
      <c r="N66" s="19" t="s">
        <v>30</v>
      </c>
      <c r="O66" s="19" t="s">
        <v>370</v>
      </c>
      <c r="P66" s="19" t="s">
        <v>172</v>
      </c>
      <c r="Q66" s="19" t="s">
        <v>49</v>
      </c>
    </row>
    <row r="67" ht="45" hidden="1" spans="1:17">
      <c r="A67" s="19" t="s">
        <v>18</v>
      </c>
      <c r="B67" s="19" t="s">
        <v>19</v>
      </c>
      <c r="C67" s="23" t="s">
        <v>371</v>
      </c>
      <c r="D67" s="21" t="s">
        <v>72</v>
      </c>
      <c r="E67" s="23" t="s">
        <v>35</v>
      </c>
      <c r="F67" s="23" t="s">
        <v>372</v>
      </c>
      <c r="G67" s="24" t="s">
        <v>74</v>
      </c>
      <c r="H67" s="19" t="s">
        <v>75</v>
      </c>
      <c r="I67" s="23" t="s">
        <v>373</v>
      </c>
      <c r="J67" s="25">
        <v>18.9</v>
      </c>
      <c r="K67" s="21" t="s">
        <v>27</v>
      </c>
      <c r="L67" s="23" t="s">
        <v>372</v>
      </c>
      <c r="M67" s="19" t="s">
        <v>374</v>
      </c>
      <c r="N67" s="19" t="s">
        <v>30</v>
      </c>
      <c r="O67" s="19" t="s">
        <v>375</v>
      </c>
      <c r="P67" s="19" t="s">
        <v>172</v>
      </c>
      <c r="Q67" s="19" t="s">
        <v>49</v>
      </c>
    </row>
    <row r="68" ht="45" hidden="1" spans="1:17">
      <c r="A68" s="21" t="s">
        <v>18</v>
      </c>
      <c r="B68" s="21" t="s">
        <v>19</v>
      </c>
      <c r="C68" s="28" t="s">
        <v>376</v>
      </c>
      <c r="D68" s="21" t="s">
        <v>72</v>
      </c>
      <c r="E68" s="28" t="s">
        <v>35</v>
      </c>
      <c r="F68" s="37" t="s">
        <v>377</v>
      </c>
      <c r="G68" s="29" t="s">
        <v>74</v>
      </c>
      <c r="H68" s="21" t="s">
        <v>378</v>
      </c>
      <c r="I68" s="28" t="s">
        <v>379</v>
      </c>
      <c r="J68" s="25">
        <v>81.4</v>
      </c>
      <c r="K68" s="21" t="s">
        <v>27</v>
      </c>
      <c r="L68" s="28" t="s">
        <v>377</v>
      </c>
      <c r="M68" s="21" t="s">
        <v>380</v>
      </c>
      <c r="N68" s="21" t="s">
        <v>30</v>
      </c>
      <c r="O68" s="21" t="s">
        <v>381</v>
      </c>
      <c r="P68" s="21" t="s">
        <v>32</v>
      </c>
      <c r="Q68" s="21" t="s">
        <v>49</v>
      </c>
    </row>
    <row r="69" ht="45" hidden="1" spans="1:17">
      <c r="A69" s="21" t="s">
        <v>18</v>
      </c>
      <c r="B69" s="21" t="s">
        <v>19</v>
      </c>
      <c r="C69" s="28" t="s">
        <v>382</v>
      </c>
      <c r="D69" s="21" t="s">
        <v>72</v>
      </c>
      <c r="E69" s="28" t="s">
        <v>35</v>
      </c>
      <c r="F69" s="28" t="s">
        <v>179</v>
      </c>
      <c r="G69" s="29" t="s">
        <v>74</v>
      </c>
      <c r="H69" s="21" t="s">
        <v>75</v>
      </c>
      <c r="I69" s="21" t="s">
        <v>383</v>
      </c>
      <c r="J69" s="21">
        <v>85</v>
      </c>
      <c r="K69" s="21" t="s">
        <v>27</v>
      </c>
      <c r="L69" s="28" t="s">
        <v>179</v>
      </c>
      <c r="M69" s="21" t="s">
        <v>384</v>
      </c>
      <c r="N69" s="21" t="s">
        <v>30</v>
      </c>
      <c r="O69" s="21" t="s">
        <v>385</v>
      </c>
      <c r="P69" s="19" t="s">
        <v>172</v>
      </c>
      <c r="Q69" s="19" t="s">
        <v>49</v>
      </c>
    </row>
    <row r="70" ht="45" hidden="1" spans="1:17">
      <c r="A70" s="21" t="s">
        <v>18</v>
      </c>
      <c r="B70" s="21" t="s">
        <v>19</v>
      </c>
      <c r="C70" s="28" t="s">
        <v>386</v>
      </c>
      <c r="D70" s="21" t="s">
        <v>72</v>
      </c>
      <c r="E70" s="28" t="s">
        <v>35</v>
      </c>
      <c r="F70" s="28" t="s">
        <v>387</v>
      </c>
      <c r="G70" s="29" t="s">
        <v>74</v>
      </c>
      <c r="H70" s="21" t="s">
        <v>75</v>
      </c>
      <c r="I70" s="21" t="s">
        <v>388</v>
      </c>
      <c r="J70" s="21">
        <v>80</v>
      </c>
      <c r="K70" s="21" t="s">
        <v>27</v>
      </c>
      <c r="L70" s="28" t="s">
        <v>387</v>
      </c>
      <c r="M70" s="21" t="s">
        <v>389</v>
      </c>
      <c r="N70" s="21" t="s">
        <v>30</v>
      </c>
      <c r="O70" s="21" t="s">
        <v>390</v>
      </c>
      <c r="P70" s="19" t="s">
        <v>156</v>
      </c>
      <c r="Q70" s="19" t="s">
        <v>49</v>
      </c>
    </row>
    <row r="71" ht="45" hidden="1" spans="1:17">
      <c r="A71" s="21" t="s">
        <v>18</v>
      </c>
      <c r="B71" s="21" t="s">
        <v>19</v>
      </c>
      <c r="C71" s="28" t="s">
        <v>391</v>
      </c>
      <c r="D71" s="21" t="s">
        <v>72</v>
      </c>
      <c r="E71" s="28" t="s">
        <v>35</v>
      </c>
      <c r="F71" s="28" t="s">
        <v>392</v>
      </c>
      <c r="G71" s="29" t="s">
        <v>74</v>
      </c>
      <c r="H71" s="21" t="s">
        <v>75</v>
      </c>
      <c r="I71" s="28" t="s">
        <v>393</v>
      </c>
      <c r="J71" s="38">
        <v>70</v>
      </c>
      <c r="K71" s="21" t="s">
        <v>27</v>
      </c>
      <c r="L71" s="28" t="s">
        <v>392</v>
      </c>
      <c r="M71" s="21" t="s">
        <v>394</v>
      </c>
      <c r="N71" s="21" t="s">
        <v>30</v>
      </c>
      <c r="O71" s="21" t="s">
        <v>395</v>
      </c>
      <c r="P71" s="21" t="s">
        <v>32</v>
      </c>
      <c r="Q71" s="21" t="s">
        <v>49</v>
      </c>
    </row>
    <row r="72" ht="45" hidden="1" spans="1:17">
      <c r="A72" s="31" t="s">
        <v>18</v>
      </c>
      <c r="B72" s="31" t="s">
        <v>19</v>
      </c>
      <c r="C72" s="31" t="s">
        <v>396</v>
      </c>
      <c r="D72" s="31" t="s">
        <v>397</v>
      </c>
      <c r="E72" s="31" t="s">
        <v>35</v>
      </c>
      <c r="F72" s="20" t="s">
        <v>398</v>
      </c>
      <c r="G72" s="31" t="s">
        <v>399</v>
      </c>
      <c r="H72" s="31" t="s">
        <v>400</v>
      </c>
      <c r="I72" s="31" t="s">
        <v>401</v>
      </c>
      <c r="J72" s="21">
        <v>700</v>
      </c>
      <c r="K72" s="21" t="s">
        <v>27</v>
      </c>
      <c r="L72" s="31" t="s">
        <v>398</v>
      </c>
      <c r="M72" s="31" t="s">
        <v>402</v>
      </c>
      <c r="N72" s="31" t="s">
        <v>30</v>
      </c>
      <c r="O72" s="31" t="s">
        <v>403</v>
      </c>
      <c r="P72" s="19" t="s">
        <v>404</v>
      </c>
      <c r="Q72" s="19" t="s">
        <v>49</v>
      </c>
    </row>
    <row r="73" ht="45" hidden="1" spans="1:17">
      <c r="A73" s="31" t="s">
        <v>18</v>
      </c>
      <c r="B73" s="31" t="s">
        <v>19</v>
      </c>
      <c r="C73" s="31" t="s">
        <v>405</v>
      </c>
      <c r="D73" s="31" t="s">
        <v>397</v>
      </c>
      <c r="E73" s="31" t="s">
        <v>92</v>
      </c>
      <c r="F73" s="20" t="s">
        <v>406</v>
      </c>
      <c r="G73" s="31" t="s">
        <v>399</v>
      </c>
      <c r="H73" s="31" t="s">
        <v>400</v>
      </c>
      <c r="I73" s="31" t="s">
        <v>407</v>
      </c>
      <c r="J73" s="21">
        <v>40</v>
      </c>
      <c r="K73" s="21" t="s">
        <v>27</v>
      </c>
      <c r="L73" s="31" t="s">
        <v>406</v>
      </c>
      <c r="M73" s="31" t="s">
        <v>408</v>
      </c>
      <c r="N73" s="31" t="s">
        <v>30</v>
      </c>
      <c r="O73" s="21" t="s">
        <v>409</v>
      </c>
      <c r="P73" s="19" t="s">
        <v>112</v>
      </c>
      <c r="Q73" s="19" t="s">
        <v>49</v>
      </c>
    </row>
    <row r="74" ht="45" hidden="1" spans="1:17">
      <c r="A74" s="31" t="s">
        <v>18</v>
      </c>
      <c r="B74" s="31" t="s">
        <v>19</v>
      </c>
      <c r="C74" s="31" t="s">
        <v>410</v>
      </c>
      <c r="D74" s="31" t="s">
        <v>397</v>
      </c>
      <c r="E74" s="31" t="s">
        <v>35</v>
      </c>
      <c r="F74" s="20" t="s">
        <v>219</v>
      </c>
      <c r="G74" s="31" t="s">
        <v>399</v>
      </c>
      <c r="H74" s="31" t="s">
        <v>400</v>
      </c>
      <c r="I74" s="31" t="s">
        <v>411</v>
      </c>
      <c r="J74" s="21">
        <v>130</v>
      </c>
      <c r="K74" s="21" t="s">
        <v>27</v>
      </c>
      <c r="L74" s="31" t="s">
        <v>412</v>
      </c>
      <c r="M74" s="31" t="s">
        <v>413</v>
      </c>
      <c r="N74" s="31" t="s">
        <v>30</v>
      </c>
      <c r="O74" s="31" t="s">
        <v>414</v>
      </c>
      <c r="P74" s="19" t="s">
        <v>112</v>
      </c>
      <c r="Q74" s="19" t="s">
        <v>49</v>
      </c>
    </row>
    <row r="75" ht="45" hidden="1" spans="1:17">
      <c r="A75" s="31" t="s">
        <v>18</v>
      </c>
      <c r="B75" s="31" t="s">
        <v>19</v>
      </c>
      <c r="C75" s="31" t="s">
        <v>415</v>
      </c>
      <c r="D75" s="31" t="s">
        <v>397</v>
      </c>
      <c r="E75" s="31" t="s">
        <v>416</v>
      </c>
      <c r="F75" s="20" t="s">
        <v>168</v>
      </c>
      <c r="G75" s="31" t="s">
        <v>399</v>
      </c>
      <c r="H75" s="31" t="s">
        <v>400</v>
      </c>
      <c r="I75" s="31" t="s">
        <v>417</v>
      </c>
      <c r="J75" s="21">
        <v>50</v>
      </c>
      <c r="K75" s="21" t="s">
        <v>27</v>
      </c>
      <c r="L75" s="31" t="s">
        <v>168</v>
      </c>
      <c r="M75" s="31" t="s">
        <v>418</v>
      </c>
      <c r="N75" s="31" t="s">
        <v>30</v>
      </c>
      <c r="O75" s="31" t="s">
        <v>419</v>
      </c>
      <c r="P75" s="19" t="s">
        <v>172</v>
      </c>
      <c r="Q75" s="19" t="s">
        <v>49</v>
      </c>
    </row>
    <row r="76" ht="45" hidden="1" spans="1:17">
      <c r="A76" s="31" t="s">
        <v>18</v>
      </c>
      <c r="B76" s="31" t="s">
        <v>19</v>
      </c>
      <c r="C76" s="31" t="s">
        <v>420</v>
      </c>
      <c r="D76" s="31" t="s">
        <v>397</v>
      </c>
      <c r="E76" s="31" t="s">
        <v>35</v>
      </c>
      <c r="F76" s="20" t="s">
        <v>245</v>
      </c>
      <c r="G76" s="31" t="s">
        <v>399</v>
      </c>
      <c r="H76" s="31" t="s">
        <v>400</v>
      </c>
      <c r="I76" s="31" t="s">
        <v>421</v>
      </c>
      <c r="J76" s="21">
        <v>190</v>
      </c>
      <c r="K76" s="21" t="s">
        <v>27</v>
      </c>
      <c r="L76" s="31" t="s">
        <v>245</v>
      </c>
      <c r="M76" s="31" t="s">
        <v>422</v>
      </c>
      <c r="N76" s="31" t="s">
        <v>30</v>
      </c>
      <c r="O76" s="31" t="s">
        <v>423</v>
      </c>
      <c r="P76" s="19" t="s">
        <v>172</v>
      </c>
      <c r="Q76" s="19" t="s">
        <v>49</v>
      </c>
    </row>
    <row r="77" ht="45" hidden="1" spans="1:17">
      <c r="A77" s="31" t="s">
        <v>18</v>
      </c>
      <c r="B77" s="31" t="s">
        <v>19</v>
      </c>
      <c r="C77" s="31" t="s">
        <v>424</v>
      </c>
      <c r="D77" s="31" t="s">
        <v>397</v>
      </c>
      <c r="E77" s="31" t="s">
        <v>416</v>
      </c>
      <c r="F77" s="20" t="s">
        <v>425</v>
      </c>
      <c r="G77" s="31" t="s">
        <v>399</v>
      </c>
      <c r="H77" s="31" t="s">
        <v>400</v>
      </c>
      <c r="I77" s="31" t="s">
        <v>426</v>
      </c>
      <c r="J77" s="21">
        <v>56</v>
      </c>
      <c r="K77" s="21" t="s">
        <v>27</v>
      </c>
      <c r="L77" s="31" t="s">
        <v>425</v>
      </c>
      <c r="M77" s="31" t="s">
        <v>427</v>
      </c>
      <c r="N77" s="31" t="s">
        <v>30</v>
      </c>
      <c r="O77" s="31" t="s">
        <v>428</v>
      </c>
      <c r="P77" s="19" t="s">
        <v>172</v>
      </c>
      <c r="Q77" s="19" t="s">
        <v>49</v>
      </c>
    </row>
    <row r="78" ht="45" hidden="1" spans="1:17">
      <c r="A78" s="31" t="s">
        <v>18</v>
      </c>
      <c r="B78" s="31" t="s">
        <v>19</v>
      </c>
      <c r="C78" s="31" t="s">
        <v>429</v>
      </c>
      <c r="D78" s="31" t="s">
        <v>397</v>
      </c>
      <c r="E78" s="31" t="s">
        <v>35</v>
      </c>
      <c r="F78" s="20" t="s">
        <v>174</v>
      </c>
      <c r="G78" s="31" t="s">
        <v>399</v>
      </c>
      <c r="H78" s="31" t="s">
        <v>400</v>
      </c>
      <c r="I78" s="31" t="s">
        <v>430</v>
      </c>
      <c r="J78" s="21">
        <v>397</v>
      </c>
      <c r="K78" s="21" t="s">
        <v>27</v>
      </c>
      <c r="L78" s="31" t="s">
        <v>174</v>
      </c>
      <c r="M78" s="31" t="s">
        <v>431</v>
      </c>
      <c r="N78" s="31" t="s">
        <v>30</v>
      </c>
      <c r="O78" s="31" t="s">
        <v>432</v>
      </c>
      <c r="P78" s="19" t="s">
        <v>172</v>
      </c>
      <c r="Q78" s="19" t="s">
        <v>49</v>
      </c>
    </row>
    <row r="79" ht="45" hidden="1" spans="1:17">
      <c r="A79" s="31" t="s">
        <v>18</v>
      </c>
      <c r="B79" s="31" t="s">
        <v>19</v>
      </c>
      <c r="C79" s="31" t="s">
        <v>433</v>
      </c>
      <c r="D79" s="31" t="s">
        <v>397</v>
      </c>
      <c r="E79" s="31" t="s">
        <v>416</v>
      </c>
      <c r="F79" s="20" t="s">
        <v>434</v>
      </c>
      <c r="G79" s="31" t="s">
        <v>399</v>
      </c>
      <c r="H79" s="31" t="s">
        <v>400</v>
      </c>
      <c r="I79" s="31" t="s">
        <v>435</v>
      </c>
      <c r="J79" s="21">
        <v>153</v>
      </c>
      <c r="K79" s="21" t="s">
        <v>27</v>
      </c>
      <c r="L79" s="31" t="s">
        <v>434</v>
      </c>
      <c r="M79" s="31" t="s">
        <v>436</v>
      </c>
      <c r="N79" s="31" t="s">
        <v>30</v>
      </c>
      <c r="O79" s="31" t="s">
        <v>437</v>
      </c>
      <c r="P79" s="19" t="s">
        <v>172</v>
      </c>
      <c r="Q79" s="19" t="s">
        <v>49</v>
      </c>
    </row>
    <row r="80" ht="45" hidden="1" spans="1:17">
      <c r="A80" s="31" t="s">
        <v>18</v>
      </c>
      <c r="B80" s="31" t="s">
        <v>19</v>
      </c>
      <c r="C80" s="31" t="s">
        <v>438</v>
      </c>
      <c r="D80" s="31" t="s">
        <v>397</v>
      </c>
      <c r="E80" s="31" t="s">
        <v>416</v>
      </c>
      <c r="F80" s="20" t="s">
        <v>439</v>
      </c>
      <c r="G80" s="31" t="s">
        <v>399</v>
      </c>
      <c r="H80" s="31" t="s">
        <v>400</v>
      </c>
      <c r="I80" s="31" t="s">
        <v>440</v>
      </c>
      <c r="J80" s="21">
        <v>188</v>
      </c>
      <c r="K80" s="21" t="s">
        <v>27</v>
      </c>
      <c r="L80" s="31" t="s">
        <v>439</v>
      </c>
      <c r="M80" s="31" t="s">
        <v>441</v>
      </c>
      <c r="N80" s="31" t="s">
        <v>30</v>
      </c>
      <c r="O80" s="31" t="s">
        <v>442</v>
      </c>
      <c r="P80" s="19" t="s">
        <v>79</v>
      </c>
      <c r="Q80" s="19" t="s">
        <v>30</v>
      </c>
    </row>
    <row r="81" ht="45" hidden="1" spans="1:17">
      <c r="A81" s="31" t="s">
        <v>18</v>
      </c>
      <c r="B81" s="31" t="s">
        <v>19</v>
      </c>
      <c r="C81" s="31" t="s">
        <v>443</v>
      </c>
      <c r="D81" s="31" t="s">
        <v>397</v>
      </c>
      <c r="E81" s="31" t="s">
        <v>92</v>
      </c>
      <c r="F81" s="20" t="s">
        <v>73</v>
      </c>
      <c r="G81" s="31" t="s">
        <v>399</v>
      </c>
      <c r="H81" s="31" t="s">
        <v>400</v>
      </c>
      <c r="I81" s="31" t="s">
        <v>444</v>
      </c>
      <c r="J81" s="21">
        <v>169</v>
      </c>
      <c r="K81" s="21" t="s">
        <v>27</v>
      </c>
      <c r="L81" s="31" t="s">
        <v>73</v>
      </c>
      <c r="M81" s="31" t="s">
        <v>445</v>
      </c>
      <c r="N81" s="31" t="s">
        <v>30</v>
      </c>
      <c r="O81" s="31" t="s">
        <v>446</v>
      </c>
      <c r="P81" s="19" t="s">
        <v>79</v>
      </c>
      <c r="Q81" s="19" t="s">
        <v>49</v>
      </c>
    </row>
    <row r="82" ht="45" hidden="1" spans="1:17">
      <c r="A82" s="31" t="s">
        <v>18</v>
      </c>
      <c r="B82" s="31" t="s">
        <v>19</v>
      </c>
      <c r="C82" s="31" t="s">
        <v>447</v>
      </c>
      <c r="D82" s="31" t="s">
        <v>397</v>
      </c>
      <c r="E82" s="31" t="s">
        <v>35</v>
      </c>
      <c r="F82" s="20" t="s">
        <v>448</v>
      </c>
      <c r="G82" s="31" t="s">
        <v>399</v>
      </c>
      <c r="H82" s="31" t="s">
        <v>400</v>
      </c>
      <c r="I82" s="31" t="s">
        <v>449</v>
      </c>
      <c r="J82" s="21">
        <v>156</v>
      </c>
      <c r="K82" s="21" t="s">
        <v>27</v>
      </c>
      <c r="L82" s="31" t="s">
        <v>448</v>
      </c>
      <c r="M82" s="31" t="s">
        <v>450</v>
      </c>
      <c r="N82" s="31" t="s">
        <v>30</v>
      </c>
      <c r="O82" s="31" t="s">
        <v>451</v>
      </c>
      <c r="P82" s="19" t="s">
        <v>188</v>
      </c>
      <c r="Q82" s="19" t="s">
        <v>49</v>
      </c>
    </row>
    <row r="83" ht="45" hidden="1" spans="1:17">
      <c r="A83" s="31" t="s">
        <v>18</v>
      </c>
      <c r="B83" s="31" t="s">
        <v>19</v>
      </c>
      <c r="C83" s="31" t="s">
        <v>452</v>
      </c>
      <c r="D83" s="31" t="s">
        <v>397</v>
      </c>
      <c r="E83" s="31" t="s">
        <v>35</v>
      </c>
      <c r="F83" s="20" t="s">
        <v>453</v>
      </c>
      <c r="G83" s="31" t="s">
        <v>399</v>
      </c>
      <c r="H83" s="31" t="s">
        <v>400</v>
      </c>
      <c r="I83" s="31" t="s">
        <v>454</v>
      </c>
      <c r="J83" s="21">
        <v>120</v>
      </c>
      <c r="K83" s="21" t="s">
        <v>27</v>
      </c>
      <c r="L83" s="31" t="s">
        <v>455</v>
      </c>
      <c r="M83" s="31" t="s">
        <v>456</v>
      </c>
      <c r="N83" s="31" t="s">
        <v>30</v>
      </c>
      <c r="O83" s="31" t="s">
        <v>457</v>
      </c>
      <c r="P83" s="19" t="s">
        <v>188</v>
      </c>
      <c r="Q83" s="19" t="s">
        <v>49</v>
      </c>
    </row>
    <row r="84" ht="45" hidden="1" spans="1:17">
      <c r="A84" s="31" t="s">
        <v>18</v>
      </c>
      <c r="B84" s="31" t="s">
        <v>19</v>
      </c>
      <c r="C84" s="31" t="s">
        <v>458</v>
      </c>
      <c r="D84" s="31" t="s">
        <v>397</v>
      </c>
      <c r="E84" s="31" t="s">
        <v>459</v>
      </c>
      <c r="F84" s="20" t="s">
        <v>460</v>
      </c>
      <c r="G84" s="31" t="s">
        <v>399</v>
      </c>
      <c r="H84" s="31" t="s">
        <v>400</v>
      </c>
      <c r="I84" s="31" t="s">
        <v>461</v>
      </c>
      <c r="J84" s="21">
        <v>100</v>
      </c>
      <c r="K84" s="21" t="s">
        <v>27</v>
      </c>
      <c r="L84" s="31" t="s">
        <v>460</v>
      </c>
      <c r="M84" s="31" t="s">
        <v>462</v>
      </c>
      <c r="N84" s="31" t="s">
        <v>30</v>
      </c>
      <c r="O84" s="31" t="s">
        <v>463</v>
      </c>
      <c r="P84" s="19" t="s">
        <v>233</v>
      </c>
      <c r="Q84" s="19" t="s">
        <v>49</v>
      </c>
    </row>
    <row r="85" ht="45" hidden="1" spans="1:17">
      <c r="A85" s="31" t="s">
        <v>18</v>
      </c>
      <c r="B85" s="31" t="s">
        <v>19</v>
      </c>
      <c r="C85" s="21" t="s">
        <v>464</v>
      </c>
      <c r="D85" s="31" t="s">
        <v>397</v>
      </c>
      <c r="E85" s="21" t="s">
        <v>35</v>
      </c>
      <c r="F85" s="20" t="s">
        <v>377</v>
      </c>
      <c r="G85" s="21" t="s">
        <v>465</v>
      </c>
      <c r="H85" s="31" t="s">
        <v>400</v>
      </c>
      <c r="I85" s="21" t="s">
        <v>466</v>
      </c>
      <c r="J85" s="21">
        <v>223</v>
      </c>
      <c r="K85" s="21" t="s">
        <v>27</v>
      </c>
      <c r="L85" s="21" t="s">
        <v>377</v>
      </c>
      <c r="M85" s="21" t="s">
        <v>467</v>
      </c>
      <c r="N85" s="31" t="s">
        <v>30</v>
      </c>
      <c r="O85" s="21" t="s">
        <v>468</v>
      </c>
      <c r="P85" s="19" t="s">
        <v>32</v>
      </c>
      <c r="Q85" s="19" t="s">
        <v>49</v>
      </c>
    </row>
    <row r="86" ht="56.25" hidden="1" spans="1:17">
      <c r="A86" s="31" t="s">
        <v>18</v>
      </c>
      <c r="B86" s="31" t="s">
        <v>19</v>
      </c>
      <c r="C86" s="21" t="s">
        <v>469</v>
      </c>
      <c r="D86" s="31" t="s">
        <v>397</v>
      </c>
      <c r="E86" s="21" t="s">
        <v>35</v>
      </c>
      <c r="F86" s="39" t="s">
        <v>470</v>
      </c>
      <c r="G86" s="21" t="s">
        <v>465</v>
      </c>
      <c r="H86" s="31" t="s">
        <v>400</v>
      </c>
      <c r="I86" s="21" t="s">
        <v>471</v>
      </c>
      <c r="J86" s="21">
        <v>856.9</v>
      </c>
      <c r="K86" s="21" t="s">
        <v>27</v>
      </c>
      <c r="L86" s="40" t="s">
        <v>470</v>
      </c>
      <c r="M86" s="21" t="s">
        <v>472</v>
      </c>
      <c r="N86" s="31" t="s">
        <v>30</v>
      </c>
      <c r="O86" s="21" t="s">
        <v>473</v>
      </c>
      <c r="P86" s="19" t="s">
        <v>188</v>
      </c>
      <c r="Q86" s="19" t="s">
        <v>49</v>
      </c>
    </row>
    <row r="87" ht="45" hidden="1" spans="1:17">
      <c r="A87" s="31" t="s">
        <v>18</v>
      </c>
      <c r="B87" s="31" t="s">
        <v>19</v>
      </c>
      <c r="C87" s="21" t="s">
        <v>474</v>
      </c>
      <c r="D87" s="31" t="s">
        <v>397</v>
      </c>
      <c r="E87" s="21" t="s">
        <v>35</v>
      </c>
      <c r="F87" s="20" t="s">
        <v>475</v>
      </c>
      <c r="G87" s="21" t="s">
        <v>465</v>
      </c>
      <c r="H87" s="31" t="s">
        <v>400</v>
      </c>
      <c r="I87" s="21" t="s">
        <v>476</v>
      </c>
      <c r="J87" s="21">
        <v>1200</v>
      </c>
      <c r="K87" s="21" t="s">
        <v>27</v>
      </c>
      <c r="L87" s="21" t="s">
        <v>475</v>
      </c>
      <c r="M87" s="21" t="s">
        <v>477</v>
      </c>
      <c r="N87" s="31" t="s">
        <v>30</v>
      </c>
      <c r="O87" s="21" t="s">
        <v>478</v>
      </c>
      <c r="P87" s="19" t="s">
        <v>188</v>
      </c>
      <c r="Q87" s="19" t="s">
        <v>49</v>
      </c>
    </row>
    <row r="88" ht="45" hidden="1" spans="1:17">
      <c r="A88" s="31" t="s">
        <v>18</v>
      </c>
      <c r="B88" s="31" t="s">
        <v>19</v>
      </c>
      <c r="C88" s="31" t="s">
        <v>479</v>
      </c>
      <c r="D88" s="31" t="s">
        <v>397</v>
      </c>
      <c r="E88" s="31" t="s">
        <v>35</v>
      </c>
      <c r="F88" s="20" t="s">
        <v>81</v>
      </c>
      <c r="G88" s="21" t="s">
        <v>465</v>
      </c>
      <c r="H88" s="31" t="s">
        <v>400</v>
      </c>
      <c r="I88" s="31" t="s">
        <v>480</v>
      </c>
      <c r="J88" s="21">
        <v>92</v>
      </c>
      <c r="K88" s="21" t="s">
        <v>27</v>
      </c>
      <c r="L88" s="31" t="s">
        <v>81</v>
      </c>
      <c r="M88" s="31" t="s">
        <v>481</v>
      </c>
      <c r="N88" s="31" t="s">
        <v>30</v>
      </c>
      <c r="O88" s="31" t="s">
        <v>482</v>
      </c>
      <c r="P88" s="19" t="s">
        <v>86</v>
      </c>
      <c r="Q88" s="19" t="s">
        <v>49</v>
      </c>
    </row>
    <row r="89" ht="45" hidden="1" spans="1:17">
      <c r="A89" s="31" t="s">
        <v>18</v>
      </c>
      <c r="B89" s="31" t="s">
        <v>19</v>
      </c>
      <c r="C89" s="31" t="s">
        <v>483</v>
      </c>
      <c r="D89" s="31" t="s">
        <v>397</v>
      </c>
      <c r="E89" s="31" t="s">
        <v>35</v>
      </c>
      <c r="F89" s="20" t="s">
        <v>484</v>
      </c>
      <c r="G89" s="21" t="s">
        <v>465</v>
      </c>
      <c r="H89" s="31" t="s">
        <v>400</v>
      </c>
      <c r="I89" s="31" t="s">
        <v>485</v>
      </c>
      <c r="J89" s="21">
        <v>50</v>
      </c>
      <c r="K89" s="21" t="s">
        <v>27</v>
      </c>
      <c r="L89" s="31" t="s">
        <v>484</v>
      </c>
      <c r="M89" s="31" t="s">
        <v>486</v>
      </c>
      <c r="N89" s="31" t="s">
        <v>30</v>
      </c>
      <c r="O89" s="31" t="s">
        <v>487</v>
      </c>
      <c r="P89" s="19" t="s">
        <v>86</v>
      </c>
      <c r="Q89" s="19" t="s">
        <v>49</v>
      </c>
    </row>
    <row r="90" ht="45" hidden="1" spans="1:17">
      <c r="A90" s="31" t="s">
        <v>18</v>
      </c>
      <c r="B90" s="31" t="s">
        <v>19</v>
      </c>
      <c r="C90" s="31" t="s">
        <v>488</v>
      </c>
      <c r="D90" s="31" t="s">
        <v>397</v>
      </c>
      <c r="E90" s="31" t="s">
        <v>35</v>
      </c>
      <c r="F90" s="20" t="s">
        <v>97</v>
      </c>
      <c r="G90" s="21" t="s">
        <v>465</v>
      </c>
      <c r="H90" s="31" t="s">
        <v>400</v>
      </c>
      <c r="I90" s="31" t="s">
        <v>489</v>
      </c>
      <c r="J90" s="21">
        <v>96</v>
      </c>
      <c r="K90" s="21" t="s">
        <v>27</v>
      </c>
      <c r="L90" s="31" t="s">
        <v>97</v>
      </c>
      <c r="M90" s="31" t="s">
        <v>490</v>
      </c>
      <c r="N90" s="31" t="s">
        <v>30</v>
      </c>
      <c r="O90" s="31" t="s">
        <v>491</v>
      </c>
      <c r="P90" s="19" t="s">
        <v>86</v>
      </c>
      <c r="Q90" s="19" t="s">
        <v>49</v>
      </c>
    </row>
    <row r="91" ht="45" hidden="1" spans="1:17">
      <c r="A91" s="21" t="s">
        <v>18</v>
      </c>
      <c r="B91" s="21" t="s">
        <v>19</v>
      </c>
      <c r="C91" s="21" t="s">
        <v>492</v>
      </c>
      <c r="D91" s="31" t="s">
        <v>397</v>
      </c>
      <c r="E91" s="21" t="s">
        <v>35</v>
      </c>
      <c r="F91" s="20" t="s">
        <v>493</v>
      </c>
      <c r="G91" s="21" t="s">
        <v>399</v>
      </c>
      <c r="H91" s="31" t="s">
        <v>400</v>
      </c>
      <c r="I91" s="21" t="s">
        <v>494</v>
      </c>
      <c r="J91" s="21">
        <v>252</v>
      </c>
      <c r="K91" s="21" t="s">
        <v>27</v>
      </c>
      <c r="L91" s="21" t="s">
        <v>493</v>
      </c>
      <c r="M91" s="21" t="s">
        <v>495</v>
      </c>
      <c r="N91" s="31" t="s">
        <v>30</v>
      </c>
      <c r="O91" s="21" t="s">
        <v>496</v>
      </c>
      <c r="P91" s="19" t="s">
        <v>497</v>
      </c>
      <c r="Q91" s="19" t="s">
        <v>49</v>
      </c>
    </row>
    <row r="92" ht="45" hidden="1" spans="1:17">
      <c r="A92" s="21" t="s">
        <v>18</v>
      </c>
      <c r="B92" s="21" t="s">
        <v>19</v>
      </c>
      <c r="C92" s="21" t="s">
        <v>498</v>
      </c>
      <c r="D92" s="31" t="s">
        <v>397</v>
      </c>
      <c r="E92" s="21" t="s">
        <v>35</v>
      </c>
      <c r="F92" s="20" t="s">
        <v>499</v>
      </c>
      <c r="G92" s="21" t="s">
        <v>399</v>
      </c>
      <c r="H92" s="31" t="s">
        <v>400</v>
      </c>
      <c r="I92" s="21" t="s">
        <v>500</v>
      </c>
      <c r="J92" s="21">
        <v>292.2</v>
      </c>
      <c r="K92" s="21" t="s">
        <v>27</v>
      </c>
      <c r="L92" s="21" t="s">
        <v>499</v>
      </c>
      <c r="M92" s="21" t="s">
        <v>501</v>
      </c>
      <c r="N92" s="31" t="s">
        <v>30</v>
      </c>
      <c r="O92" s="21" t="s">
        <v>502</v>
      </c>
      <c r="P92" s="19" t="s">
        <v>497</v>
      </c>
      <c r="Q92" s="19" t="s">
        <v>49</v>
      </c>
    </row>
    <row r="93" ht="67.5" hidden="1" spans="1:17">
      <c r="A93" s="21" t="s">
        <v>18</v>
      </c>
      <c r="B93" s="21" t="s">
        <v>19</v>
      </c>
      <c r="C93" s="21" t="s">
        <v>503</v>
      </c>
      <c r="D93" s="31" t="s">
        <v>397</v>
      </c>
      <c r="E93" s="21" t="s">
        <v>35</v>
      </c>
      <c r="F93" s="20" t="s">
        <v>504</v>
      </c>
      <c r="G93" s="21" t="s">
        <v>399</v>
      </c>
      <c r="H93" s="31" t="s">
        <v>400</v>
      </c>
      <c r="I93" s="21" t="s">
        <v>505</v>
      </c>
      <c r="J93" s="21">
        <v>350</v>
      </c>
      <c r="K93" s="21" t="s">
        <v>27</v>
      </c>
      <c r="L93" s="21" t="s">
        <v>504</v>
      </c>
      <c r="M93" s="21" t="s">
        <v>506</v>
      </c>
      <c r="N93" s="31" t="s">
        <v>30</v>
      </c>
      <c r="O93" s="21" t="s">
        <v>507</v>
      </c>
      <c r="P93" s="19" t="s">
        <v>79</v>
      </c>
      <c r="Q93" s="19" t="s">
        <v>49</v>
      </c>
    </row>
    <row r="94" ht="45" hidden="1" spans="1:17">
      <c r="A94" s="21" t="s">
        <v>18</v>
      </c>
      <c r="B94" s="21" t="s">
        <v>19</v>
      </c>
      <c r="C94" s="21" t="s">
        <v>508</v>
      </c>
      <c r="D94" s="31" t="s">
        <v>397</v>
      </c>
      <c r="E94" s="21" t="s">
        <v>35</v>
      </c>
      <c r="F94" s="20" t="s">
        <v>509</v>
      </c>
      <c r="G94" s="21" t="s">
        <v>399</v>
      </c>
      <c r="H94" s="31" t="s">
        <v>400</v>
      </c>
      <c r="I94" s="21" t="s">
        <v>510</v>
      </c>
      <c r="J94" s="21">
        <v>150</v>
      </c>
      <c r="K94" s="21" t="s">
        <v>27</v>
      </c>
      <c r="L94" s="21" t="s">
        <v>509</v>
      </c>
      <c r="M94" s="21" t="s">
        <v>511</v>
      </c>
      <c r="N94" s="31" t="s">
        <v>30</v>
      </c>
      <c r="O94" s="21" t="s">
        <v>512</v>
      </c>
      <c r="P94" s="19" t="s">
        <v>233</v>
      </c>
      <c r="Q94" s="19" t="s">
        <v>30</v>
      </c>
    </row>
    <row r="95" ht="45" hidden="1" spans="1:17">
      <c r="A95" s="21" t="s">
        <v>18</v>
      </c>
      <c r="B95" s="21" t="s">
        <v>19</v>
      </c>
      <c r="C95" s="21" t="s">
        <v>513</v>
      </c>
      <c r="D95" s="31" t="s">
        <v>397</v>
      </c>
      <c r="E95" s="21" t="s">
        <v>35</v>
      </c>
      <c r="F95" s="20" t="s">
        <v>514</v>
      </c>
      <c r="G95" s="21" t="s">
        <v>399</v>
      </c>
      <c r="H95" s="31" t="s">
        <v>400</v>
      </c>
      <c r="I95" s="21" t="s">
        <v>515</v>
      </c>
      <c r="J95" s="21">
        <v>120</v>
      </c>
      <c r="K95" s="21" t="s">
        <v>27</v>
      </c>
      <c r="L95" s="21" t="s">
        <v>514</v>
      </c>
      <c r="M95" s="21" t="s">
        <v>516</v>
      </c>
      <c r="N95" s="31" t="s">
        <v>30</v>
      </c>
      <c r="O95" s="21" t="s">
        <v>517</v>
      </c>
      <c r="P95" s="19" t="s">
        <v>233</v>
      </c>
      <c r="Q95" s="19" t="s">
        <v>49</v>
      </c>
    </row>
    <row r="96" ht="45" hidden="1" spans="1:17">
      <c r="A96" s="31" t="s">
        <v>18</v>
      </c>
      <c r="B96" s="21" t="s">
        <v>19</v>
      </c>
      <c r="C96" s="21" t="s">
        <v>518</v>
      </c>
      <c r="D96" s="31" t="s">
        <v>397</v>
      </c>
      <c r="E96" s="21" t="s">
        <v>35</v>
      </c>
      <c r="F96" s="20" t="s">
        <v>519</v>
      </c>
      <c r="G96" s="21" t="s">
        <v>399</v>
      </c>
      <c r="H96" s="21" t="s">
        <v>400</v>
      </c>
      <c r="I96" s="21" t="s">
        <v>520</v>
      </c>
      <c r="J96" s="21">
        <v>250</v>
      </c>
      <c r="K96" s="21" t="s">
        <v>27</v>
      </c>
      <c r="L96" s="21" t="s">
        <v>519</v>
      </c>
      <c r="M96" s="21" t="s">
        <v>521</v>
      </c>
      <c r="N96" s="21" t="s">
        <v>30</v>
      </c>
      <c r="O96" s="21" t="s">
        <v>522</v>
      </c>
      <c r="P96" s="19" t="s">
        <v>32</v>
      </c>
      <c r="Q96" s="19" t="s">
        <v>49</v>
      </c>
    </row>
    <row r="97" ht="45" hidden="1" spans="1:17">
      <c r="A97" s="31" t="s">
        <v>18</v>
      </c>
      <c r="B97" s="21" t="s">
        <v>19</v>
      </c>
      <c r="C97" s="21" t="s">
        <v>523</v>
      </c>
      <c r="D97" s="31" t="s">
        <v>397</v>
      </c>
      <c r="E97" s="21" t="s">
        <v>35</v>
      </c>
      <c r="F97" s="20" t="s">
        <v>524</v>
      </c>
      <c r="G97" s="21" t="s">
        <v>399</v>
      </c>
      <c r="H97" s="21" t="s">
        <v>400</v>
      </c>
      <c r="I97" s="21" t="s">
        <v>525</v>
      </c>
      <c r="J97" s="21">
        <v>180</v>
      </c>
      <c r="K97" s="21" t="s">
        <v>27</v>
      </c>
      <c r="L97" s="21" t="s">
        <v>524</v>
      </c>
      <c r="M97" s="21" t="s">
        <v>526</v>
      </c>
      <c r="N97" s="21" t="s">
        <v>30</v>
      </c>
      <c r="O97" s="21" t="s">
        <v>527</v>
      </c>
      <c r="P97" s="19" t="s">
        <v>112</v>
      </c>
      <c r="Q97" s="19" t="s">
        <v>49</v>
      </c>
    </row>
    <row r="98" ht="45" hidden="1" spans="1:17">
      <c r="A98" s="31" t="s">
        <v>18</v>
      </c>
      <c r="B98" s="21" t="s">
        <v>19</v>
      </c>
      <c r="C98" s="21" t="s">
        <v>528</v>
      </c>
      <c r="D98" s="31" t="s">
        <v>397</v>
      </c>
      <c r="E98" s="21" t="s">
        <v>35</v>
      </c>
      <c r="F98" s="20" t="s">
        <v>406</v>
      </c>
      <c r="G98" s="21" t="s">
        <v>399</v>
      </c>
      <c r="H98" s="21" t="s">
        <v>400</v>
      </c>
      <c r="I98" s="21" t="s">
        <v>529</v>
      </c>
      <c r="J98" s="21">
        <v>150</v>
      </c>
      <c r="K98" s="21" t="s">
        <v>27</v>
      </c>
      <c r="L98" s="21" t="s">
        <v>406</v>
      </c>
      <c r="M98" s="21" t="s">
        <v>530</v>
      </c>
      <c r="N98" s="21" t="s">
        <v>30</v>
      </c>
      <c r="O98" s="21" t="s">
        <v>531</v>
      </c>
      <c r="P98" s="19" t="s">
        <v>172</v>
      </c>
      <c r="Q98" s="19" t="s">
        <v>49</v>
      </c>
    </row>
    <row r="99" ht="56.25" hidden="1" spans="1:17">
      <c r="A99" s="21" t="s">
        <v>18</v>
      </c>
      <c r="B99" s="21" t="s">
        <v>19</v>
      </c>
      <c r="C99" s="21" t="s">
        <v>532</v>
      </c>
      <c r="D99" s="21" t="s">
        <v>72</v>
      </c>
      <c r="E99" s="21" t="s">
        <v>35</v>
      </c>
      <c r="F99" s="21" t="s">
        <v>533</v>
      </c>
      <c r="G99" s="21" t="s">
        <v>465</v>
      </c>
      <c r="H99" s="31" t="s">
        <v>400</v>
      </c>
      <c r="I99" s="21" t="s">
        <v>534</v>
      </c>
      <c r="J99" s="21">
        <v>193.5</v>
      </c>
      <c r="K99" s="21" t="s">
        <v>27</v>
      </c>
      <c r="L99" s="21" t="s">
        <v>533</v>
      </c>
      <c r="M99" s="21" t="s">
        <v>535</v>
      </c>
      <c r="N99" s="31" t="s">
        <v>30</v>
      </c>
      <c r="O99" s="21" t="s">
        <v>536</v>
      </c>
      <c r="P99" s="19" t="s">
        <v>118</v>
      </c>
      <c r="Q99" s="19" t="s">
        <v>49</v>
      </c>
    </row>
    <row r="100" ht="56.25" hidden="1" spans="1:17">
      <c r="A100" s="21" t="s">
        <v>18</v>
      </c>
      <c r="B100" s="21" t="s">
        <v>19</v>
      </c>
      <c r="C100" s="21" t="s">
        <v>537</v>
      </c>
      <c r="D100" s="21" t="s">
        <v>72</v>
      </c>
      <c r="E100" s="41" t="s">
        <v>35</v>
      </c>
      <c r="F100" s="21" t="s">
        <v>272</v>
      </c>
      <c r="G100" s="21" t="s">
        <v>465</v>
      </c>
      <c r="H100" s="31" t="s">
        <v>400</v>
      </c>
      <c r="I100" s="42" t="s">
        <v>538</v>
      </c>
      <c r="J100" s="41">
        <v>60</v>
      </c>
      <c r="K100" s="21" t="s">
        <v>27</v>
      </c>
      <c r="L100" s="21" t="s">
        <v>272</v>
      </c>
      <c r="M100" s="43" t="s">
        <v>539</v>
      </c>
      <c r="N100" s="31" t="s">
        <v>30</v>
      </c>
      <c r="O100" s="42" t="s">
        <v>540</v>
      </c>
      <c r="P100" s="19" t="s">
        <v>118</v>
      </c>
      <c r="Q100" s="19" t="s">
        <v>30</v>
      </c>
    </row>
    <row r="101" ht="45" hidden="1" spans="1:17">
      <c r="A101" s="21" t="s">
        <v>18</v>
      </c>
      <c r="B101" s="21" t="s">
        <v>19</v>
      </c>
      <c r="C101" s="21" t="s">
        <v>541</v>
      </c>
      <c r="D101" s="21" t="s">
        <v>72</v>
      </c>
      <c r="E101" s="21" t="s">
        <v>35</v>
      </c>
      <c r="F101" s="21" t="s">
        <v>290</v>
      </c>
      <c r="G101" s="21" t="s">
        <v>465</v>
      </c>
      <c r="H101" s="31" t="s">
        <v>400</v>
      </c>
      <c r="I101" s="21" t="s">
        <v>542</v>
      </c>
      <c r="J101" s="21">
        <v>200</v>
      </c>
      <c r="K101" s="21" t="s">
        <v>27</v>
      </c>
      <c r="L101" s="21" t="s">
        <v>290</v>
      </c>
      <c r="M101" s="21" t="s">
        <v>543</v>
      </c>
      <c r="N101" s="31" t="s">
        <v>30</v>
      </c>
      <c r="O101" s="21" t="s">
        <v>544</v>
      </c>
      <c r="P101" s="19" t="s">
        <v>118</v>
      </c>
      <c r="Q101" s="19" t="s">
        <v>30</v>
      </c>
    </row>
    <row r="102" ht="45" hidden="1" spans="1:17">
      <c r="A102" s="21" t="s">
        <v>18</v>
      </c>
      <c r="B102" s="21" t="s">
        <v>19</v>
      </c>
      <c r="C102" s="21" t="s">
        <v>545</v>
      </c>
      <c r="D102" s="21" t="s">
        <v>72</v>
      </c>
      <c r="E102" s="21" t="s">
        <v>262</v>
      </c>
      <c r="F102" s="21" t="s">
        <v>263</v>
      </c>
      <c r="G102" s="21" t="s">
        <v>465</v>
      </c>
      <c r="H102" s="31" t="s">
        <v>400</v>
      </c>
      <c r="I102" s="21" t="s">
        <v>546</v>
      </c>
      <c r="J102" s="21">
        <v>120</v>
      </c>
      <c r="K102" s="21" t="s">
        <v>27</v>
      </c>
      <c r="L102" s="21" t="s">
        <v>263</v>
      </c>
      <c r="M102" s="42" t="s">
        <v>547</v>
      </c>
      <c r="N102" s="31" t="s">
        <v>30</v>
      </c>
      <c r="O102" s="21" t="s">
        <v>548</v>
      </c>
      <c r="P102" s="19" t="s">
        <v>118</v>
      </c>
      <c r="Q102" s="19" t="s">
        <v>30</v>
      </c>
    </row>
    <row r="103" ht="45" hidden="1" spans="1:17">
      <c r="A103" s="21" t="s">
        <v>18</v>
      </c>
      <c r="B103" s="21" t="s">
        <v>19</v>
      </c>
      <c r="C103" s="40" t="s">
        <v>549</v>
      </c>
      <c r="D103" s="21" t="s">
        <v>397</v>
      </c>
      <c r="E103" s="41" t="s">
        <v>35</v>
      </c>
      <c r="F103" s="44" t="s">
        <v>550</v>
      </c>
      <c r="G103" s="21" t="s">
        <v>551</v>
      </c>
      <c r="H103" s="21" t="s">
        <v>400</v>
      </c>
      <c r="I103" s="21" t="s">
        <v>552</v>
      </c>
      <c r="J103" s="41">
        <v>110</v>
      </c>
      <c r="K103" s="21" t="s">
        <v>27</v>
      </c>
      <c r="L103" s="21" t="s">
        <v>550</v>
      </c>
      <c r="M103" s="21" t="s">
        <v>553</v>
      </c>
      <c r="N103" s="41" t="s">
        <v>30</v>
      </c>
      <c r="O103" s="21" t="s">
        <v>554</v>
      </c>
      <c r="P103" s="19" t="s">
        <v>112</v>
      </c>
      <c r="Q103" s="19" t="s">
        <v>49</v>
      </c>
    </row>
    <row r="104" ht="45" hidden="1" spans="1:17">
      <c r="A104" s="21" t="s">
        <v>18</v>
      </c>
      <c r="B104" s="21" t="s">
        <v>19</v>
      </c>
      <c r="C104" s="40" t="s">
        <v>555</v>
      </c>
      <c r="D104" s="21" t="s">
        <v>397</v>
      </c>
      <c r="E104" s="41" t="s">
        <v>35</v>
      </c>
      <c r="F104" s="20" t="s">
        <v>556</v>
      </c>
      <c r="G104" s="21" t="s">
        <v>551</v>
      </c>
      <c r="H104" s="21" t="s">
        <v>400</v>
      </c>
      <c r="I104" s="21" t="s">
        <v>557</v>
      </c>
      <c r="J104" s="41">
        <v>248</v>
      </c>
      <c r="K104" s="21" t="s">
        <v>27</v>
      </c>
      <c r="L104" s="21" t="s">
        <v>556</v>
      </c>
      <c r="M104" s="21" t="s">
        <v>558</v>
      </c>
      <c r="N104" s="41" t="s">
        <v>30</v>
      </c>
      <c r="O104" s="21" t="s">
        <v>559</v>
      </c>
      <c r="P104" s="19" t="s">
        <v>188</v>
      </c>
      <c r="Q104" s="19" t="s">
        <v>49</v>
      </c>
    </row>
    <row r="105" ht="45" hidden="1" spans="1:17">
      <c r="A105" s="21" t="s">
        <v>18</v>
      </c>
      <c r="B105" s="21" t="s">
        <v>19</v>
      </c>
      <c r="C105" s="40" t="s">
        <v>560</v>
      </c>
      <c r="D105" s="21" t="s">
        <v>397</v>
      </c>
      <c r="E105" s="41" t="s">
        <v>35</v>
      </c>
      <c r="F105" s="44" t="s">
        <v>561</v>
      </c>
      <c r="G105" s="21" t="s">
        <v>551</v>
      </c>
      <c r="H105" s="21" t="s">
        <v>400</v>
      </c>
      <c r="I105" s="21" t="s">
        <v>562</v>
      </c>
      <c r="J105" s="41">
        <v>178</v>
      </c>
      <c r="K105" s="21" t="s">
        <v>27</v>
      </c>
      <c r="L105" s="21" t="s">
        <v>561</v>
      </c>
      <c r="M105" s="21" t="s">
        <v>563</v>
      </c>
      <c r="N105" s="41" t="s">
        <v>30</v>
      </c>
      <c r="O105" s="21" t="s">
        <v>564</v>
      </c>
      <c r="P105" s="19" t="s">
        <v>129</v>
      </c>
      <c r="Q105" s="19" t="s">
        <v>49</v>
      </c>
    </row>
    <row r="106" ht="45" hidden="1" spans="1:17">
      <c r="A106" s="21" t="s">
        <v>18</v>
      </c>
      <c r="B106" s="21" t="s">
        <v>19</v>
      </c>
      <c r="C106" s="40" t="s">
        <v>565</v>
      </c>
      <c r="D106" s="21" t="s">
        <v>397</v>
      </c>
      <c r="E106" s="41" t="s">
        <v>35</v>
      </c>
      <c r="F106" s="20" t="s">
        <v>566</v>
      </c>
      <c r="G106" s="21" t="s">
        <v>551</v>
      </c>
      <c r="H106" s="21" t="s">
        <v>400</v>
      </c>
      <c r="I106" s="21" t="s">
        <v>567</v>
      </c>
      <c r="J106" s="41">
        <v>196</v>
      </c>
      <c r="K106" s="21" t="s">
        <v>27</v>
      </c>
      <c r="L106" s="21" t="s">
        <v>566</v>
      </c>
      <c r="M106" s="21" t="s">
        <v>568</v>
      </c>
      <c r="N106" s="41" t="s">
        <v>30</v>
      </c>
      <c r="O106" s="21" t="s">
        <v>569</v>
      </c>
      <c r="P106" s="19" t="s">
        <v>129</v>
      </c>
      <c r="Q106" s="19" t="s">
        <v>49</v>
      </c>
    </row>
    <row r="107" ht="45" hidden="1" spans="1:17">
      <c r="A107" s="21" t="s">
        <v>18</v>
      </c>
      <c r="B107" s="21" t="s">
        <v>19</v>
      </c>
      <c r="C107" s="40" t="s">
        <v>570</v>
      </c>
      <c r="D107" s="21" t="s">
        <v>397</v>
      </c>
      <c r="E107" s="41" t="s">
        <v>35</v>
      </c>
      <c r="F107" s="44" t="s">
        <v>571</v>
      </c>
      <c r="G107" s="21" t="s">
        <v>551</v>
      </c>
      <c r="H107" s="21" t="s">
        <v>400</v>
      </c>
      <c r="I107" s="42" t="s">
        <v>572</v>
      </c>
      <c r="J107" s="41">
        <v>280</v>
      </c>
      <c r="K107" s="21" t="s">
        <v>27</v>
      </c>
      <c r="L107" s="21" t="s">
        <v>571</v>
      </c>
      <c r="M107" s="21" t="s">
        <v>573</v>
      </c>
      <c r="N107" s="41" t="s">
        <v>30</v>
      </c>
      <c r="O107" s="21" t="s">
        <v>574</v>
      </c>
      <c r="P107" s="19" t="s">
        <v>129</v>
      </c>
      <c r="Q107" s="19" t="s">
        <v>49</v>
      </c>
    </row>
    <row r="108" ht="45" hidden="1" spans="1:17">
      <c r="A108" s="21" t="s">
        <v>18</v>
      </c>
      <c r="B108" s="21" t="s">
        <v>19</v>
      </c>
      <c r="C108" s="40" t="s">
        <v>575</v>
      </c>
      <c r="D108" s="21" t="s">
        <v>397</v>
      </c>
      <c r="E108" s="41" t="s">
        <v>35</v>
      </c>
      <c r="F108" s="44" t="s">
        <v>576</v>
      </c>
      <c r="G108" s="21" t="s">
        <v>551</v>
      </c>
      <c r="H108" s="21" t="s">
        <v>400</v>
      </c>
      <c r="I108" s="21" t="s">
        <v>577</v>
      </c>
      <c r="J108" s="41">
        <v>230</v>
      </c>
      <c r="K108" s="21" t="s">
        <v>27</v>
      </c>
      <c r="L108" s="21" t="s">
        <v>576</v>
      </c>
      <c r="M108" s="21" t="s">
        <v>578</v>
      </c>
      <c r="N108" s="41" t="s">
        <v>30</v>
      </c>
      <c r="O108" s="21" t="s">
        <v>579</v>
      </c>
      <c r="P108" s="19" t="s">
        <v>129</v>
      </c>
      <c r="Q108" s="19" t="s">
        <v>49</v>
      </c>
    </row>
    <row r="109" ht="45" hidden="1" spans="1:17">
      <c r="A109" s="21" t="s">
        <v>18</v>
      </c>
      <c r="B109" s="21" t="s">
        <v>19</v>
      </c>
      <c r="C109" s="40" t="s">
        <v>580</v>
      </c>
      <c r="D109" s="21" t="s">
        <v>397</v>
      </c>
      <c r="E109" s="41" t="s">
        <v>35</v>
      </c>
      <c r="F109" s="44" t="s">
        <v>356</v>
      </c>
      <c r="G109" s="21" t="s">
        <v>551</v>
      </c>
      <c r="H109" s="21" t="s">
        <v>400</v>
      </c>
      <c r="I109" s="21" t="s">
        <v>581</v>
      </c>
      <c r="J109" s="41">
        <v>298</v>
      </c>
      <c r="K109" s="21" t="s">
        <v>27</v>
      </c>
      <c r="L109" s="41" t="s">
        <v>356</v>
      </c>
      <c r="M109" s="21" t="s">
        <v>582</v>
      </c>
      <c r="N109" s="41" t="s">
        <v>30</v>
      </c>
      <c r="O109" s="21" t="s">
        <v>583</v>
      </c>
      <c r="P109" s="19" t="s">
        <v>129</v>
      </c>
      <c r="Q109" s="19" t="s">
        <v>49</v>
      </c>
    </row>
    <row r="110" ht="45" hidden="1" spans="1:17">
      <c r="A110" s="21" t="s">
        <v>18</v>
      </c>
      <c r="B110" s="21" t="s">
        <v>19</v>
      </c>
      <c r="C110" s="40" t="s">
        <v>584</v>
      </c>
      <c r="D110" s="21" t="s">
        <v>397</v>
      </c>
      <c r="E110" s="41" t="s">
        <v>35</v>
      </c>
      <c r="F110" s="44" t="s">
        <v>585</v>
      </c>
      <c r="G110" s="21" t="s">
        <v>551</v>
      </c>
      <c r="H110" s="21" t="s">
        <v>400</v>
      </c>
      <c r="I110" s="21" t="s">
        <v>586</v>
      </c>
      <c r="J110" s="41">
        <v>30</v>
      </c>
      <c r="K110" s="21" t="s">
        <v>27</v>
      </c>
      <c r="L110" s="41" t="s">
        <v>585</v>
      </c>
      <c r="M110" s="21" t="s">
        <v>587</v>
      </c>
      <c r="N110" s="41" t="s">
        <v>30</v>
      </c>
      <c r="O110" s="21" t="s">
        <v>588</v>
      </c>
      <c r="P110" s="19" t="s">
        <v>129</v>
      </c>
      <c r="Q110" s="19" t="s">
        <v>30</v>
      </c>
    </row>
    <row r="111" ht="45" hidden="1" spans="1:17">
      <c r="A111" s="21" t="s">
        <v>18</v>
      </c>
      <c r="B111" s="21" t="s">
        <v>19</v>
      </c>
      <c r="C111" s="40" t="s">
        <v>589</v>
      </c>
      <c r="D111" s="21" t="s">
        <v>397</v>
      </c>
      <c r="E111" s="41" t="s">
        <v>35</v>
      </c>
      <c r="F111" s="44" t="s">
        <v>590</v>
      </c>
      <c r="G111" s="21" t="s">
        <v>551</v>
      </c>
      <c r="H111" s="21" t="s">
        <v>400</v>
      </c>
      <c r="I111" s="21" t="s">
        <v>591</v>
      </c>
      <c r="J111" s="41">
        <v>130</v>
      </c>
      <c r="K111" s="21" t="s">
        <v>27</v>
      </c>
      <c r="L111" s="41" t="s">
        <v>590</v>
      </c>
      <c r="M111" s="21" t="s">
        <v>592</v>
      </c>
      <c r="N111" s="41" t="s">
        <v>30</v>
      </c>
      <c r="O111" s="21" t="s">
        <v>593</v>
      </c>
      <c r="P111" s="19" t="s">
        <v>32</v>
      </c>
      <c r="Q111" s="19" t="s">
        <v>49</v>
      </c>
    </row>
    <row r="112" ht="45" hidden="1" spans="1:17">
      <c r="A112" s="21" t="s">
        <v>18</v>
      </c>
      <c r="B112" s="21" t="s">
        <v>19</v>
      </c>
      <c r="C112" s="40" t="s">
        <v>594</v>
      </c>
      <c r="D112" s="21" t="s">
        <v>397</v>
      </c>
      <c r="E112" s="41" t="s">
        <v>35</v>
      </c>
      <c r="F112" s="44" t="s">
        <v>595</v>
      </c>
      <c r="G112" s="21" t="s">
        <v>551</v>
      </c>
      <c r="H112" s="21" t="s">
        <v>400</v>
      </c>
      <c r="I112" s="21" t="s">
        <v>596</v>
      </c>
      <c r="J112" s="41">
        <v>75</v>
      </c>
      <c r="K112" s="21" t="s">
        <v>27</v>
      </c>
      <c r="L112" s="41" t="s">
        <v>595</v>
      </c>
      <c r="M112" s="21" t="s">
        <v>597</v>
      </c>
      <c r="N112" s="41" t="s">
        <v>30</v>
      </c>
      <c r="O112" s="21" t="s">
        <v>598</v>
      </c>
      <c r="P112" s="19" t="s">
        <v>32</v>
      </c>
      <c r="Q112" s="19" t="s">
        <v>49</v>
      </c>
    </row>
    <row r="113" ht="45" hidden="1" spans="1:17">
      <c r="A113" s="21" t="s">
        <v>18</v>
      </c>
      <c r="B113" s="21" t="s">
        <v>19</v>
      </c>
      <c r="C113" s="40" t="s">
        <v>599</v>
      </c>
      <c r="D113" s="21" t="s">
        <v>397</v>
      </c>
      <c r="E113" s="41" t="s">
        <v>35</v>
      </c>
      <c r="F113" s="44" t="s">
        <v>600</v>
      </c>
      <c r="G113" s="21" t="s">
        <v>551</v>
      </c>
      <c r="H113" s="21" t="s">
        <v>400</v>
      </c>
      <c r="I113" s="21" t="s">
        <v>601</v>
      </c>
      <c r="J113" s="41">
        <v>90</v>
      </c>
      <c r="K113" s="21" t="s">
        <v>27</v>
      </c>
      <c r="L113" s="41" t="s">
        <v>600</v>
      </c>
      <c r="M113" s="21" t="s">
        <v>602</v>
      </c>
      <c r="N113" s="41" t="s">
        <v>30</v>
      </c>
      <c r="O113" s="21" t="s">
        <v>603</v>
      </c>
      <c r="P113" s="19" t="s">
        <v>32</v>
      </c>
      <c r="Q113" s="19" t="s">
        <v>49</v>
      </c>
    </row>
    <row r="114" ht="112.5" hidden="1" spans="1:17">
      <c r="A114" s="21" t="s">
        <v>18</v>
      </c>
      <c r="B114" s="21" t="s">
        <v>19</v>
      </c>
      <c r="C114" s="40" t="s">
        <v>604</v>
      </c>
      <c r="D114" s="21" t="s">
        <v>397</v>
      </c>
      <c r="E114" s="41" t="s">
        <v>35</v>
      </c>
      <c r="F114" s="44" t="s">
        <v>362</v>
      </c>
      <c r="G114" s="21" t="s">
        <v>551</v>
      </c>
      <c r="H114" s="21" t="s">
        <v>400</v>
      </c>
      <c r="I114" s="21" t="s">
        <v>605</v>
      </c>
      <c r="J114" s="41">
        <v>250</v>
      </c>
      <c r="K114" s="21" t="s">
        <v>27</v>
      </c>
      <c r="L114" s="41" t="s">
        <v>362</v>
      </c>
      <c r="M114" s="21" t="s">
        <v>606</v>
      </c>
      <c r="N114" s="41" t="s">
        <v>30</v>
      </c>
      <c r="O114" s="21" t="s">
        <v>607</v>
      </c>
      <c r="P114" s="19" t="s">
        <v>79</v>
      </c>
      <c r="Q114" s="19" t="s">
        <v>49</v>
      </c>
    </row>
    <row r="115" ht="45" hidden="1" spans="1:17">
      <c r="A115" s="21" t="s">
        <v>18</v>
      </c>
      <c r="B115" s="21" t="s">
        <v>19</v>
      </c>
      <c r="C115" s="40" t="s">
        <v>608</v>
      </c>
      <c r="D115" s="21" t="s">
        <v>397</v>
      </c>
      <c r="E115" s="41" t="s">
        <v>35</v>
      </c>
      <c r="F115" s="44" t="s">
        <v>609</v>
      </c>
      <c r="G115" s="21" t="s">
        <v>551</v>
      </c>
      <c r="H115" s="21" t="s">
        <v>400</v>
      </c>
      <c r="I115" s="21" t="s">
        <v>610</v>
      </c>
      <c r="J115" s="41">
        <v>400</v>
      </c>
      <c r="K115" s="21" t="s">
        <v>27</v>
      </c>
      <c r="L115" s="21" t="s">
        <v>609</v>
      </c>
      <c r="M115" s="21" t="s">
        <v>611</v>
      </c>
      <c r="N115" s="41" t="s">
        <v>30</v>
      </c>
      <c r="O115" s="21" t="s">
        <v>612</v>
      </c>
      <c r="P115" s="19" t="s">
        <v>32</v>
      </c>
      <c r="Q115" s="19" t="s">
        <v>49</v>
      </c>
    </row>
    <row r="116" ht="45" hidden="1" spans="1:17">
      <c r="A116" s="21" t="s">
        <v>18</v>
      </c>
      <c r="B116" s="21" t="s">
        <v>19</v>
      </c>
      <c r="C116" s="40" t="s">
        <v>613</v>
      </c>
      <c r="D116" s="21" t="s">
        <v>397</v>
      </c>
      <c r="E116" s="41" t="s">
        <v>35</v>
      </c>
      <c r="F116" s="44" t="s">
        <v>614</v>
      </c>
      <c r="G116" s="21" t="s">
        <v>551</v>
      </c>
      <c r="H116" s="21" t="s">
        <v>400</v>
      </c>
      <c r="I116" s="21" t="s">
        <v>615</v>
      </c>
      <c r="J116" s="41">
        <v>280</v>
      </c>
      <c r="K116" s="21" t="s">
        <v>27</v>
      </c>
      <c r="L116" s="41" t="s">
        <v>614</v>
      </c>
      <c r="M116" s="21" t="s">
        <v>616</v>
      </c>
      <c r="N116" s="41" t="s">
        <v>30</v>
      </c>
      <c r="O116" s="21" t="s">
        <v>617</v>
      </c>
      <c r="P116" s="19" t="s">
        <v>32</v>
      </c>
      <c r="Q116" s="19" t="s">
        <v>49</v>
      </c>
    </row>
    <row r="117" ht="45" hidden="1" spans="1:17">
      <c r="A117" s="31" t="s">
        <v>18</v>
      </c>
      <c r="B117" s="31" t="s">
        <v>19</v>
      </c>
      <c r="C117" s="31" t="s">
        <v>618</v>
      </c>
      <c r="D117" s="21" t="s">
        <v>397</v>
      </c>
      <c r="E117" s="31" t="s">
        <v>35</v>
      </c>
      <c r="F117" s="20" t="s">
        <v>619</v>
      </c>
      <c r="G117" s="31" t="s">
        <v>620</v>
      </c>
      <c r="H117" s="31" t="s">
        <v>400</v>
      </c>
      <c r="I117" s="21" t="s">
        <v>621</v>
      </c>
      <c r="J117" s="21">
        <v>320</v>
      </c>
      <c r="K117" s="21" t="s">
        <v>27</v>
      </c>
      <c r="L117" s="31" t="s">
        <v>619</v>
      </c>
      <c r="M117" s="21" t="s">
        <v>622</v>
      </c>
      <c r="N117" s="31" t="s">
        <v>619</v>
      </c>
      <c r="O117" s="31" t="s">
        <v>623</v>
      </c>
      <c r="P117" s="19" t="s">
        <v>79</v>
      </c>
      <c r="Q117" s="19" t="s">
        <v>49</v>
      </c>
    </row>
    <row r="118" ht="45" hidden="1" spans="1:17">
      <c r="A118" s="31" t="s">
        <v>18</v>
      </c>
      <c r="B118" s="31" t="s">
        <v>19</v>
      </c>
      <c r="C118" s="31" t="s">
        <v>624</v>
      </c>
      <c r="D118" s="31" t="s">
        <v>397</v>
      </c>
      <c r="E118" s="31" t="s">
        <v>35</v>
      </c>
      <c r="F118" s="20" t="s">
        <v>625</v>
      </c>
      <c r="G118" s="31" t="s">
        <v>620</v>
      </c>
      <c r="H118" s="31" t="s">
        <v>400</v>
      </c>
      <c r="I118" s="31" t="s">
        <v>626</v>
      </c>
      <c r="J118" s="21">
        <v>145</v>
      </c>
      <c r="K118" s="21" t="s">
        <v>27</v>
      </c>
      <c r="L118" s="31" t="s">
        <v>625</v>
      </c>
      <c r="M118" s="31" t="s">
        <v>627</v>
      </c>
      <c r="N118" s="31" t="s">
        <v>625</v>
      </c>
      <c r="O118" s="31" t="s">
        <v>628</v>
      </c>
      <c r="P118" s="19" t="s">
        <v>32</v>
      </c>
      <c r="Q118" s="19" t="s">
        <v>49</v>
      </c>
    </row>
    <row r="119" ht="45" hidden="1" spans="1:17">
      <c r="A119" s="31" t="s">
        <v>18</v>
      </c>
      <c r="B119" s="31" t="s">
        <v>19</v>
      </c>
      <c r="C119" s="31" t="s">
        <v>629</v>
      </c>
      <c r="D119" s="31" t="s">
        <v>397</v>
      </c>
      <c r="E119" s="31" t="s">
        <v>35</v>
      </c>
      <c r="F119" s="20" t="s">
        <v>630</v>
      </c>
      <c r="G119" s="31" t="s">
        <v>620</v>
      </c>
      <c r="H119" s="31" t="s">
        <v>400</v>
      </c>
      <c r="I119" s="31" t="s">
        <v>631</v>
      </c>
      <c r="J119" s="21">
        <v>240</v>
      </c>
      <c r="K119" s="21" t="s">
        <v>27</v>
      </c>
      <c r="L119" s="31" t="s">
        <v>630</v>
      </c>
      <c r="M119" s="31" t="s">
        <v>632</v>
      </c>
      <c r="N119" s="31" t="s">
        <v>630</v>
      </c>
      <c r="O119" s="31" t="s">
        <v>633</v>
      </c>
      <c r="P119" s="19" t="s">
        <v>32</v>
      </c>
      <c r="Q119" s="19" t="s">
        <v>49</v>
      </c>
    </row>
    <row r="120" ht="45" hidden="1" spans="1:17">
      <c r="A120" s="31" t="s">
        <v>18</v>
      </c>
      <c r="B120" s="31" t="s">
        <v>19</v>
      </c>
      <c r="C120" s="31" t="s">
        <v>634</v>
      </c>
      <c r="D120" s="31" t="s">
        <v>397</v>
      </c>
      <c r="E120" s="31" t="s">
        <v>35</v>
      </c>
      <c r="F120" s="20" t="s">
        <v>392</v>
      </c>
      <c r="G120" s="31" t="s">
        <v>620</v>
      </c>
      <c r="H120" s="31" t="s">
        <v>400</v>
      </c>
      <c r="I120" s="31" t="s">
        <v>635</v>
      </c>
      <c r="J120" s="21">
        <v>175</v>
      </c>
      <c r="K120" s="21" t="s">
        <v>27</v>
      </c>
      <c r="L120" s="31" t="s">
        <v>392</v>
      </c>
      <c r="M120" s="31" t="s">
        <v>636</v>
      </c>
      <c r="N120" s="31" t="s">
        <v>392</v>
      </c>
      <c r="O120" s="31" t="s">
        <v>637</v>
      </c>
      <c r="P120" s="19" t="s">
        <v>32</v>
      </c>
      <c r="Q120" s="19" t="s">
        <v>49</v>
      </c>
    </row>
    <row r="121" ht="45" hidden="1" spans="1:17">
      <c r="A121" s="31" t="s">
        <v>18</v>
      </c>
      <c r="B121" s="31" t="s">
        <v>19</v>
      </c>
      <c r="C121" s="31" t="s">
        <v>638</v>
      </c>
      <c r="D121" s="31" t="s">
        <v>397</v>
      </c>
      <c r="E121" s="31" t="s">
        <v>35</v>
      </c>
      <c r="F121" s="20" t="s">
        <v>235</v>
      </c>
      <c r="G121" s="31" t="s">
        <v>620</v>
      </c>
      <c r="H121" s="31" t="s">
        <v>400</v>
      </c>
      <c r="I121" s="31" t="s">
        <v>639</v>
      </c>
      <c r="J121" s="21">
        <v>10</v>
      </c>
      <c r="K121" s="21" t="s">
        <v>27</v>
      </c>
      <c r="L121" s="31" t="s">
        <v>235</v>
      </c>
      <c r="M121" s="21" t="s">
        <v>640</v>
      </c>
      <c r="N121" s="21" t="s">
        <v>235</v>
      </c>
      <c r="O121" s="21" t="s">
        <v>641</v>
      </c>
      <c r="P121" s="19" t="s">
        <v>233</v>
      </c>
      <c r="Q121" s="19" t="s">
        <v>30</v>
      </c>
    </row>
    <row r="122" ht="146.25" hidden="1" spans="1:17">
      <c r="A122" s="31" t="s">
        <v>18</v>
      </c>
      <c r="B122" s="31" t="s">
        <v>19</v>
      </c>
      <c r="C122" s="31" t="s">
        <v>642</v>
      </c>
      <c r="D122" s="31" t="s">
        <v>397</v>
      </c>
      <c r="E122" s="31" t="s">
        <v>35</v>
      </c>
      <c r="F122" s="20" t="s">
        <v>643</v>
      </c>
      <c r="G122" s="31" t="s">
        <v>620</v>
      </c>
      <c r="H122" s="31" t="s">
        <v>400</v>
      </c>
      <c r="I122" s="45" t="s">
        <v>644</v>
      </c>
      <c r="J122" s="21">
        <v>143</v>
      </c>
      <c r="K122" s="21" t="s">
        <v>27</v>
      </c>
      <c r="L122" s="31" t="s">
        <v>643</v>
      </c>
      <c r="M122" s="31" t="s">
        <v>645</v>
      </c>
      <c r="N122" s="31" t="s">
        <v>646</v>
      </c>
      <c r="O122" s="31" t="s">
        <v>647</v>
      </c>
      <c r="P122" s="19" t="s">
        <v>648</v>
      </c>
      <c r="Q122" s="19"/>
    </row>
    <row r="123" ht="45" hidden="1" spans="1:17">
      <c r="A123" s="21" t="s">
        <v>18</v>
      </c>
      <c r="B123" s="21" t="s">
        <v>19</v>
      </c>
      <c r="C123" s="40" t="s">
        <v>649</v>
      </c>
      <c r="D123" s="21" t="s">
        <v>397</v>
      </c>
      <c r="E123" s="41" t="s">
        <v>35</v>
      </c>
      <c r="F123" s="44" t="s">
        <v>240</v>
      </c>
      <c r="G123" s="31" t="s">
        <v>620</v>
      </c>
      <c r="H123" s="21" t="s">
        <v>400</v>
      </c>
      <c r="I123" s="21" t="s">
        <v>650</v>
      </c>
      <c r="J123" s="41">
        <v>100</v>
      </c>
      <c r="K123" s="21" t="s">
        <v>27</v>
      </c>
      <c r="L123" s="21" t="s">
        <v>240</v>
      </c>
      <c r="M123" s="21" t="s">
        <v>651</v>
      </c>
      <c r="N123" s="41" t="s">
        <v>30</v>
      </c>
      <c r="O123" s="21" t="s">
        <v>652</v>
      </c>
      <c r="P123" s="19" t="s">
        <v>112</v>
      </c>
      <c r="Q123" s="19" t="s">
        <v>49</v>
      </c>
    </row>
    <row r="124" ht="45" hidden="1" spans="1:17">
      <c r="A124" s="21" t="s">
        <v>18</v>
      </c>
      <c r="B124" s="21" t="s">
        <v>19</v>
      </c>
      <c r="C124" s="40" t="s">
        <v>653</v>
      </c>
      <c r="D124" s="21" t="s">
        <v>397</v>
      </c>
      <c r="E124" s="41" t="s">
        <v>35</v>
      </c>
      <c r="F124" s="44" t="s">
        <v>654</v>
      </c>
      <c r="G124" s="31" t="s">
        <v>620</v>
      </c>
      <c r="H124" s="21" t="s">
        <v>400</v>
      </c>
      <c r="I124" s="21" t="s">
        <v>655</v>
      </c>
      <c r="J124" s="41">
        <v>130</v>
      </c>
      <c r="K124" s="21" t="s">
        <v>27</v>
      </c>
      <c r="L124" s="21" t="s">
        <v>654</v>
      </c>
      <c r="M124" s="21" t="s">
        <v>656</v>
      </c>
      <c r="N124" s="41" t="s">
        <v>30</v>
      </c>
      <c r="O124" s="21" t="s">
        <v>657</v>
      </c>
      <c r="P124" s="19" t="s">
        <v>112</v>
      </c>
      <c r="Q124" s="19" t="s">
        <v>49</v>
      </c>
    </row>
    <row r="125" ht="45" hidden="1" spans="1:17">
      <c r="A125" s="21" t="s">
        <v>18</v>
      </c>
      <c r="B125" s="21" t="s">
        <v>19</v>
      </c>
      <c r="C125" s="40" t="s">
        <v>658</v>
      </c>
      <c r="D125" s="21" t="s">
        <v>397</v>
      </c>
      <c r="E125" s="41" t="s">
        <v>35</v>
      </c>
      <c r="F125" s="44" t="s">
        <v>340</v>
      </c>
      <c r="G125" s="31" t="s">
        <v>620</v>
      </c>
      <c r="H125" s="21" t="s">
        <v>400</v>
      </c>
      <c r="I125" s="21" t="s">
        <v>659</v>
      </c>
      <c r="J125" s="41">
        <v>180</v>
      </c>
      <c r="K125" s="21" t="s">
        <v>27</v>
      </c>
      <c r="L125" s="21" t="s">
        <v>340</v>
      </c>
      <c r="M125" s="21" t="s">
        <v>660</v>
      </c>
      <c r="N125" s="41" t="s">
        <v>30</v>
      </c>
      <c r="O125" s="21" t="s">
        <v>661</v>
      </c>
      <c r="P125" s="19" t="s">
        <v>112</v>
      </c>
      <c r="Q125" s="19" t="s">
        <v>49</v>
      </c>
    </row>
    <row r="126" ht="45" hidden="1" spans="1:17">
      <c r="A126" s="21" t="s">
        <v>18</v>
      </c>
      <c r="B126" s="21" t="s">
        <v>19</v>
      </c>
      <c r="C126" s="40" t="s">
        <v>662</v>
      </c>
      <c r="D126" s="21" t="s">
        <v>397</v>
      </c>
      <c r="E126" s="41" t="s">
        <v>35</v>
      </c>
      <c r="F126" s="44" t="s">
        <v>663</v>
      </c>
      <c r="G126" s="31" t="s">
        <v>620</v>
      </c>
      <c r="H126" s="21" t="s">
        <v>400</v>
      </c>
      <c r="I126" s="21" t="s">
        <v>664</v>
      </c>
      <c r="J126" s="41">
        <v>170</v>
      </c>
      <c r="K126" s="21" t="s">
        <v>27</v>
      </c>
      <c r="L126" s="21" t="s">
        <v>663</v>
      </c>
      <c r="M126" s="21" t="s">
        <v>665</v>
      </c>
      <c r="N126" s="41" t="s">
        <v>30</v>
      </c>
      <c r="O126" s="21" t="s">
        <v>666</v>
      </c>
      <c r="P126" s="19" t="s">
        <v>112</v>
      </c>
      <c r="Q126" s="19" t="s">
        <v>49</v>
      </c>
    </row>
    <row r="127" ht="45" hidden="1" spans="1:17">
      <c r="A127" s="21" t="s">
        <v>18</v>
      </c>
      <c r="B127" s="21" t="s">
        <v>19</v>
      </c>
      <c r="C127" s="40" t="s">
        <v>667</v>
      </c>
      <c r="D127" s="21" t="s">
        <v>397</v>
      </c>
      <c r="E127" s="41" t="s">
        <v>35</v>
      </c>
      <c r="F127" s="44" t="s">
        <v>668</v>
      </c>
      <c r="G127" s="31" t="s">
        <v>620</v>
      </c>
      <c r="H127" s="21" t="s">
        <v>400</v>
      </c>
      <c r="I127" s="21" t="s">
        <v>669</v>
      </c>
      <c r="J127" s="41">
        <v>200</v>
      </c>
      <c r="K127" s="21" t="s">
        <v>27</v>
      </c>
      <c r="L127" s="21" t="s">
        <v>668</v>
      </c>
      <c r="M127" s="21" t="s">
        <v>670</v>
      </c>
      <c r="N127" s="41" t="s">
        <v>30</v>
      </c>
      <c r="O127" s="21" t="s">
        <v>671</v>
      </c>
      <c r="P127" s="19" t="s">
        <v>112</v>
      </c>
      <c r="Q127" s="19" t="s">
        <v>49</v>
      </c>
    </row>
    <row r="128" ht="45" hidden="1" spans="1:17">
      <c r="A128" s="31" t="s">
        <v>18</v>
      </c>
      <c r="B128" s="31" t="s">
        <v>19</v>
      </c>
      <c r="C128" s="31" t="s">
        <v>672</v>
      </c>
      <c r="D128" s="21" t="s">
        <v>72</v>
      </c>
      <c r="E128" s="31" t="s">
        <v>22</v>
      </c>
      <c r="F128" s="31" t="s">
        <v>673</v>
      </c>
      <c r="G128" s="31" t="s">
        <v>674</v>
      </c>
      <c r="H128" s="31" t="s">
        <v>400</v>
      </c>
      <c r="I128" s="31" t="s">
        <v>675</v>
      </c>
      <c r="J128" s="31">
        <v>330</v>
      </c>
      <c r="K128" s="21" t="s">
        <v>27</v>
      </c>
      <c r="L128" s="31" t="s">
        <v>673</v>
      </c>
      <c r="M128" s="31" t="s">
        <v>676</v>
      </c>
      <c r="N128" s="31" t="s">
        <v>30</v>
      </c>
      <c r="O128" s="46" t="s">
        <v>677</v>
      </c>
      <c r="P128" s="19" t="s">
        <v>172</v>
      </c>
      <c r="Q128" s="19" t="s">
        <v>30</v>
      </c>
    </row>
    <row r="129" ht="45" hidden="1" spans="1:17">
      <c r="A129" s="31" t="s">
        <v>18</v>
      </c>
      <c r="B129" s="31" t="s">
        <v>19</v>
      </c>
      <c r="C129" s="31" t="s">
        <v>678</v>
      </c>
      <c r="D129" s="21" t="s">
        <v>72</v>
      </c>
      <c r="E129" s="31" t="s">
        <v>35</v>
      </c>
      <c r="F129" s="31" t="s">
        <v>406</v>
      </c>
      <c r="G129" s="31" t="s">
        <v>674</v>
      </c>
      <c r="H129" s="31" t="s">
        <v>400</v>
      </c>
      <c r="I129" s="31" t="s">
        <v>679</v>
      </c>
      <c r="J129" s="31">
        <v>618</v>
      </c>
      <c r="K129" s="21" t="s">
        <v>27</v>
      </c>
      <c r="L129" s="31" t="s">
        <v>406</v>
      </c>
      <c r="M129" s="31" t="s">
        <v>676</v>
      </c>
      <c r="N129" s="31" t="s">
        <v>30</v>
      </c>
      <c r="O129" s="31" t="s">
        <v>680</v>
      </c>
      <c r="P129" s="19" t="s">
        <v>172</v>
      </c>
      <c r="Q129" s="19" t="s">
        <v>49</v>
      </c>
    </row>
    <row r="130" ht="56.25" hidden="1" spans="1:17">
      <c r="A130" s="31" t="s">
        <v>18</v>
      </c>
      <c r="B130" s="31" t="s">
        <v>19</v>
      </c>
      <c r="C130" s="31" t="s">
        <v>681</v>
      </c>
      <c r="D130" s="31" t="s">
        <v>72</v>
      </c>
      <c r="E130" s="31" t="s">
        <v>35</v>
      </c>
      <c r="F130" s="31" t="s">
        <v>682</v>
      </c>
      <c r="G130" s="31" t="s">
        <v>620</v>
      </c>
      <c r="H130" s="31" t="s">
        <v>400</v>
      </c>
      <c r="I130" s="46" t="s">
        <v>683</v>
      </c>
      <c r="J130" s="31">
        <v>580</v>
      </c>
      <c r="K130" s="21" t="s">
        <v>27</v>
      </c>
      <c r="L130" s="31" t="s">
        <v>682</v>
      </c>
      <c r="M130" s="31" t="s">
        <v>676</v>
      </c>
      <c r="N130" s="31" t="s">
        <v>682</v>
      </c>
      <c r="O130" s="46" t="s">
        <v>684</v>
      </c>
      <c r="P130" s="19" t="s">
        <v>648</v>
      </c>
      <c r="Q130" s="19" t="s">
        <v>49</v>
      </c>
    </row>
    <row r="131" ht="45" hidden="1" spans="1:17">
      <c r="A131" s="31" t="s">
        <v>18</v>
      </c>
      <c r="B131" s="31" t="s">
        <v>19</v>
      </c>
      <c r="C131" s="31" t="s">
        <v>685</v>
      </c>
      <c r="D131" s="31" t="s">
        <v>72</v>
      </c>
      <c r="E131" s="31" t="s">
        <v>35</v>
      </c>
      <c r="F131" s="31" t="s">
        <v>686</v>
      </c>
      <c r="G131" s="31" t="s">
        <v>620</v>
      </c>
      <c r="H131" s="31" t="s">
        <v>400</v>
      </c>
      <c r="I131" s="31" t="s">
        <v>687</v>
      </c>
      <c r="J131" s="31">
        <v>250</v>
      </c>
      <c r="K131" s="21" t="s">
        <v>27</v>
      </c>
      <c r="L131" s="31" t="s">
        <v>686</v>
      </c>
      <c r="M131" s="31" t="s">
        <v>676</v>
      </c>
      <c r="N131" s="31" t="s">
        <v>686</v>
      </c>
      <c r="O131" s="46" t="s">
        <v>688</v>
      </c>
      <c r="P131" s="19" t="s">
        <v>648</v>
      </c>
      <c r="Q131" s="19" t="s">
        <v>30</v>
      </c>
    </row>
    <row r="132" ht="45" hidden="1" spans="1:17">
      <c r="A132" s="31" t="s">
        <v>18</v>
      </c>
      <c r="B132" s="31" t="s">
        <v>19</v>
      </c>
      <c r="C132" s="31" t="s">
        <v>689</v>
      </c>
      <c r="D132" s="31" t="s">
        <v>72</v>
      </c>
      <c r="E132" s="31" t="s">
        <v>35</v>
      </c>
      <c r="F132" s="31" t="s">
        <v>690</v>
      </c>
      <c r="G132" s="31" t="s">
        <v>620</v>
      </c>
      <c r="H132" s="31" t="s">
        <v>400</v>
      </c>
      <c r="I132" s="31" t="s">
        <v>691</v>
      </c>
      <c r="J132" s="31">
        <v>300</v>
      </c>
      <c r="K132" s="21" t="s">
        <v>27</v>
      </c>
      <c r="L132" s="31" t="s">
        <v>690</v>
      </c>
      <c r="M132" s="31" t="s">
        <v>676</v>
      </c>
      <c r="N132" s="31" t="s">
        <v>690</v>
      </c>
      <c r="O132" s="46" t="s">
        <v>692</v>
      </c>
      <c r="P132" s="19" t="s">
        <v>648</v>
      </c>
      <c r="Q132" s="19" t="s">
        <v>30</v>
      </c>
    </row>
    <row r="133" ht="45" hidden="1" spans="1:17">
      <c r="A133" s="31" t="s">
        <v>18</v>
      </c>
      <c r="B133" s="31" t="s">
        <v>19</v>
      </c>
      <c r="C133" s="31" t="s">
        <v>693</v>
      </c>
      <c r="D133" s="31" t="s">
        <v>72</v>
      </c>
      <c r="E133" s="31" t="s">
        <v>35</v>
      </c>
      <c r="F133" s="31" t="s">
        <v>694</v>
      </c>
      <c r="G133" s="31" t="s">
        <v>620</v>
      </c>
      <c r="H133" s="31" t="s">
        <v>400</v>
      </c>
      <c r="I133" s="31" t="s">
        <v>695</v>
      </c>
      <c r="J133" s="31">
        <v>130</v>
      </c>
      <c r="K133" s="21" t="s">
        <v>27</v>
      </c>
      <c r="L133" s="31" t="s">
        <v>694</v>
      </c>
      <c r="M133" s="31" t="s">
        <v>676</v>
      </c>
      <c r="N133" s="31" t="s">
        <v>690</v>
      </c>
      <c r="O133" s="46" t="s">
        <v>696</v>
      </c>
      <c r="P133" s="19" t="s">
        <v>648</v>
      </c>
      <c r="Q133" s="19" t="s">
        <v>30</v>
      </c>
    </row>
    <row r="134" ht="45" hidden="1" spans="1:17">
      <c r="A134" s="31" t="s">
        <v>18</v>
      </c>
      <c r="B134" s="31" t="s">
        <v>19</v>
      </c>
      <c r="C134" s="19" t="s">
        <v>697</v>
      </c>
      <c r="D134" s="31" t="s">
        <v>256</v>
      </c>
      <c r="E134" s="19" t="s">
        <v>35</v>
      </c>
      <c r="F134" s="19" t="s">
        <v>19</v>
      </c>
      <c r="G134" s="21" t="s">
        <v>251</v>
      </c>
      <c r="H134" s="21" t="s">
        <v>400</v>
      </c>
      <c r="I134" s="19" t="s">
        <v>698</v>
      </c>
      <c r="J134" s="21">
        <v>344.793656</v>
      </c>
      <c r="K134" s="21" t="s">
        <v>27</v>
      </c>
      <c r="L134" s="19" t="s">
        <v>19</v>
      </c>
      <c r="M134" s="21" t="s">
        <v>699</v>
      </c>
      <c r="N134" s="19" t="s">
        <v>30</v>
      </c>
      <c r="O134" s="21" t="s">
        <v>700</v>
      </c>
      <c r="P134" s="19"/>
      <c r="Q134" s="21"/>
    </row>
    <row r="135" ht="101.25" hidden="1" spans="1:17">
      <c r="A135" s="21" t="s">
        <v>18</v>
      </c>
      <c r="B135" s="21" t="s">
        <v>19</v>
      </c>
      <c r="C135" s="42" t="s">
        <v>701</v>
      </c>
      <c r="D135" s="21" t="s">
        <v>21</v>
      </c>
      <c r="E135" s="21" t="s">
        <v>35</v>
      </c>
      <c r="F135" s="21" t="s">
        <v>158</v>
      </c>
      <c r="G135" s="42" t="s">
        <v>36</v>
      </c>
      <c r="H135" s="43" t="s">
        <v>257</v>
      </c>
      <c r="I135" s="42" t="s">
        <v>702</v>
      </c>
      <c r="J135" s="34">
        <v>140.5</v>
      </c>
      <c r="K135" s="21" t="s">
        <v>27</v>
      </c>
      <c r="L135" s="42" t="s">
        <v>703</v>
      </c>
      <c r="M135" s="42" t="s">
        <v>704</v>
      </c>
      <c r="N135" s="21" t="s">
        <v>30</v>
      </c>
      <c r="O135" s="42" t="s">
        <v>705</v>
      </c>
      <c r="P135" s="21" t="s">
        <v>156</v>
      </c>
      <c r="Q135" s="21" t="s">
        <v>49</v>
      </c>
    </row>
    <row r="136" ht="101.25" hidden="1" spans="1:17">
      <c r="A136" s="21" t="s">
        <v>18</v>
      </c>
      <c r="B136" s="21" t="s">
        <v>19</v>
      </c>
      <c r="C136" s="42" t="s">
        <v>706</v>
      </c>
      <c r="D136" s="21" t="s">
        <v>21</v>
      </c>
      <c r="E136" s="21" t="s">
        <v>35</v>
      </c>
      <c r="F136" s="21" t="s">
        <v>152</v>
      </c>
      <c r="G136" s="42" t="s">
        <v>36</v>
      </c>
      <c r="H136" s="43" t="s">
        <v>257</v>
      </c>
      <c r="I136" s="42" t="s">
        <v>707</v>
      </c>
      <c r="J136" s="34">
        <v>100</v>
      </c>
      <c r="K136" s="21" t="s">
        <v>27</v>
      </c>
      <c r="L136" s="42" t="s">
        <v>708</v>
      </c>
      <c r="M136" s="42" t="s">
        <v>709</v>
      </c>
      <c r="N136" s="21" t="s">
        <v>30</v>
      </c>
      <c r="O136" s="42" t="s">
        <v>710</v>
      </c>
      <c r="P136" s="21" t="s">
        <v>156</v>
      </c>
      <c r="Q136" s="21" t="s">
        <v>30</v>
      </c>
    </row>
    <row r="137" ht="90" hidden="1" spans="1:17">
      <c r="A137" s="21" t="s">
        <v>18</v>
      </c>
      <c r="B137" s="21" t="s">
        <v>19</v>
      </c>
      <c r="C137" s="42" t="s">
        <v>711</v>
      </c>
      <c r="D137" s="21" t="s">
        <v>21</v>
      </c>
      <c r="E137" s="21" t="s">
        <v>35</v>
      </c>
      <c r="F137" s="21" t="s">
        <v>712</v>
      </c>
      <c r="G137" s="42" t="s">
        <v>36</v>
      </c>
      <c r="H137" s="43" t="s">
        <v>257</v>
      </c>
      <c r="I137" s="42" t="s">
        <v>713</v>
      </c>
      <c r="J137" s="35">
        <v>110</v>
      </c>
      <c r="K137" s="21" t="s">
        <v>27</v>
      </c>
      <c r="L137" s="42" t="s">
        <v>714</v>
      </c>
      <c r="M137" s="42" t="s">
        <v>715</v>
      </c>
      <c r="N137" s="21" t="s">
        <v>30</v>
      </c>
      <c r="O137" s="42" t="s">
        <v>716</v>
      </c>
      <c r="P137" s="21" t="s">
        <v>156</v>
      </c>
      <c r="Q137" s="21" t="s">
        <v>30</v>
      </c>
    </row>
    <row r="138" ht="112.5" hidden="1" spans="1:17">
      <c r="A138" s="21" t="s">
        <v>18</v>
      </c>
      <c r="B138" s="21" t="s">
        <v>19</v>
      </c>
      <c r="C138" s="42" t="s">
        <v>717</v>
      </c>
      <c r="D138" s="21" t="s">
        <v>21</v>
      </c>
      <c r="E138" s="21" t="s">
        <v>35</v>
      </c>
      <c r="F138" s="21" t="s">
        <v>718</v>
      </c>
      <c r="G138" s="42" t="s">
        <v>36</v>
      </c>
      <c r="H138" s="43" t="s">
        <v>257</v>
      </c>
      <c r="I138" s="42" t="s">
        <v>719</v>
      </c>
      <c r="J138" s="35">
        <v>99</v>
      </c>
      <c r="K138" s="21" t="s">
        <v>27</v>
      </c>
      <c r="L138" s="42" t="s">
        <v>720</v>
      </c>
      <c r="M138" s="42" t="s">
        <v>721</v>
      </c>
      <c r="N138" s="21" t="s">
        <v>30</v>
      </c>
      <c r="O138" s="42" t="s">
        <v>722</v>
      </c>
      <c r="P138" s="21" t="s">
        <v>156</v>
      </c>
      <c r="Q138" s="21" t="s">
        <v>30</v>
      </c>
    </row>
    <row r="139" ht="78.75" hidden="1" spans="1:17">
      <c r="A139" s="21" t="s">
        <v>18</v>
      </c>
      <c r="B139" s="21" t="s">
        <v>19</v>
      </c>
      <c r="C139" s="42" t="s">
        <v>723</v>
      </c>
      <c r="D139" s="21" t="s">
        <v>21</v>
      </c>
      <c r="E139" s="21" t="s">
        <v>35</v>
      </c>
      <c r="F139" s="21" t="s">
        <v>387</v>
      </c>
      <c r="G139" s="42" t="s">
        <v>36</v>
      </c>
      <c r="H139" s="43" t="s">
        <v>257</v>
      </c>
      <c r="I139" s="42" t="s">
        <v>724</v>
      </c>
      <c r="J139" s="34">
        <v>152.5</v>
      </c>
      <c r="K139" s="21" t="s">
        <v>27</v>
      </c>
      <c r="L139" s="42" t="s">
        <v>725</v>
      </c>
      <c r="M139" s="42" t="s">
        <v>726</v>
      </c>
      <c r="N139" s="21" t="s">
        <v>30</v>
      </c>
      <c r="O139" s="42" t="s">
        <v>727</v>
      </c>
      <c r="P139" s="21" t="s">
        <v>156</v>
      </c>
      <c r="Q139" s="21" t="s">
        <v>49</v>
      </c>
    </row>
    <row r="140" ht="90" hidden="1" spans="1:17">
      <c r="A140" s="21" t="s">
        <v>18</v>
      </c>
      <c r="B140" s="21" t="s">
        <v>19</v>
      </c>
      <c r="C140" s="42" t="s">
        <v>728</v>
      </c>
      <c r="D140" s="21" t="s">
        <v>21</v>
      </c>
      <c r="E140" s="21" t="s">
        <v>729</v>
      </c>
      <c r="F140" s="21" t="s">
        <v>730</v>
      </c>
      <c r="G140" s="42" t="s">
        <v>36</v>
      </c>
      <c r="H140" s="43" t="s">
        <v>257</v>
      </c>
      <c r="I140" s="42" t="s">
        <v>731</v>
      </c>
      <c r="J140" s="34">
        <v>130.1</v>
      </c>
      <c r="K140" s="21" t="s">
        <v>27</v>
      </c>
      <c r="L140" s="42" t="s">
        <v>732</v>
      </c>
      <c r="M140" s="42" t="s">
        <v>733</v>
      </c>
      <c r="N140" s="21" t="s">
        <v>30</v>
      </c>
      <c r="O140" s="42" t="s">
        <v>734</v>
      </c>
      <c r="P140" s="21" t="s">
        <v>156</v>
      </c>
      <c r="Q140" s="21" t="s">
        <v>49</v>
      </c>
    </row>
    <row r="141" ht="78.75" hidden="1" spans="1:17">
      <c r="A141" s="21" t="s">
        <v>18</v>
      </c>
      <c r="B141" s="21" t="s">
        <v>19</v>
      </c>
      <c r="C141" s="42" t="s">
        <v>735</v>
      </c>
      <c r="D141" s="21" t="s">
        <v>21</v>
      </c>
      <c r="E141" s="21" t="s">
        <v>729</v>
      </c>
      <c r="F141" s="21" t="s">
        <v>334</v>
      </c>
      <c r="G141" s="42" t="s">
        <v>36</v>
      </c>
      <c r="H141" s="43" t="s">
        <v>257</v>
      </c>
      <c r="I141" s="42" t="s">
        <v>736</v>
      </c>
      <c r="J141" s="35">
        <v>101.6</v>
      </c>
      <c r="K141" s="21" t="s">
        <v>27</v>
      </c>
      <c r="L141" s="42" t="s">
        <v>737</v>
      </c>
      <c r="M141" s="42" t="s">
        <v>738</v>
      </c>
      <c r="N141" s="21" t="s">
        <v>30</v>
      </c>
      <c r="O141" s="42" t="s">
        <v>739</v>
      </c>
      <c r="P141" s="21" t="s">
        <v>156</v>
      </c>
      <c r="Q141" s="21" t="s">
        <v>30</v>
      </c>
    </row>
    <row r="142" ht="90" hidden="1" spans="1:17">
      <c r="A142" s="21" t="s">
        <v>18</v>
      </c>
      <c r="B142" s="21" t="s">
        <v>19</v>
      </c>
      <c r="C142" s="42" t="s">
        <v>740</v>
      </c>
      <c r="D142" s="21" t="s">
        <v>21</v>
      </c>
      <c r="E142" s="21" t="s">
        <v>35</v>
      </c>
      <c r="F142" s="21" t="s">
        <v>741</v>
      </c>
      <c r="G142" s="42" t="s">
        <v>399</v>
      </c>
      <c r="H142" s="43" t="s">
        <v>257</v>
      </c>
      <c r="I142" s="42" t="s">
        <v>742</v>
      </c>
      <c r="J142" s="34">
        <v>1201.4</v>
      </c>
      <c r="K142" s="21" t="s">
        <v>27</v>
      </c>
      <c r="L142" s="42" t="s">
        <v>743</v>
      </c>
      <c r="M142" s="42" t="s">
        <v>744</v>
      </c>
      <c r="N142" s="21" t="s">
        <v>30</v>
      </c>
      <c r="O142" s="42" t="s">
        <v>745</v>
      </c>
      <c r="P142" s="21" t="s">
        <v>156</v>
      </c>
      <c r="Q142" s="21"/>
    </row>
    <row r="143" ht="90" hidden="1" spans="1:17">
      <c r="A143" s="21" t="s">
        <v>18</v>
      </c>
      <c r="B143" s="21" t="s">
        <v>19</v>
      </c>
      <c r="C143" s="42" t="s">
        <v>746</v>
      </c>
      <c r="D143" s="21" t="s">
        <v>21</v>
      </c>
      <c r="E143" s="21" t="s">
        <v>729</v>
      </c>
      <c r="F143" s="21" t="s">
        <v>747</v>
      </c>
      <c r="G143" s="42" t="s">
        <v>748</v>
      </c>
      <c r="H143" s="43" t="s">
        <v>257</v>
      </c>
      <c r="I143" s="42" t="s">
        <v>749</v>
      </c>
      <c r="J143" s="34">
        <v>193.77</v>
      </c>
      <c r="K143" s="21" t="s">
        <v>27</v>
      </c>
      <c r="L143" s="42" t="s">
        <v>750</v>
      </c>
      <c r="M143" s="42" t="s">
        <v>751</v>
      </c>
      <c r="N143" s="21" t="s">
        <v>30</v>
      </c>
      <c r="O143" s="42" t="s">
        <v>752</v>
      </c>
      <c r="P143" s="21" t="s">
        <v>156</v>
      </c>
      <c r="Q143" s="21" t="s">
        <v>30</v>
      </c>
    </row>
    <row r="144" ht="78.75" hidden="1" spans="1:17">
      <c r="A144" s="21" t="s">
        <v>18</v>
      </c>
      <c r="B144" s="21" t="s">
        <v>19</v>
      </c>
      <c r="C144" s="42" t="s">
        <v>753</v>
      </c>
      <c r="D144" s="21" t="s">
        <v>21</v>
      </c>
      <c r="E144" s="21" t="s">
        <v>35</v>
      </c>
      <c r="F144" s="21" t="s">
        <v>718</v>
      </c>
      <c r="G144" s="42" t="s">
        <v>748</v>
      </c>
      <c r="H144" s="43" t="s">
        <v>257</v>
      </c>
      <c r="I144" s="42" t="s">
        <v>754</v>
      </c>
      <c r="J144" s="34">
        <v>168.94</v>
      </c>
      <c r="K144" s="21" t="s">
        <v>27</v>
      </c>
      <c r="L144" s="42" t="s">
        <v>755</v>
      </c>
      <c r="M144" s="42" t="s">
        <v>756</v>
      </c>
      <c r="N144" s="21" t="s">
        <v>30</v>
      </c>
      <c r="O144" s="42" t="s">
        <v>757</v>
      </c>
      <c r="P144" s="21" t="s">
        <v>156</v>
      </c>
      <c r="Q144" s="21" t="s">
        <v>30</v>
      </c>
    </row>
    <row r="145" ht="78.75" hidden="1" spans="1:17">
      <c r="A145" s="21" t="s">
        <v>18</v>
      </c>
      <c r="B145" s="21" t="s">
        <v>19</v>
      </c>
      <c r="C145" s="42" t="s">
        <v>758</v>
      </c>
      <c r="D145" s="21" t="s">
        <v>21</v>
      </c>
      <c r="E145" s="21" t="s">
        <v>35</v>
      </c>
      <c r="F145" s="21" t="s">
        <v>759</v>
      </c>
      <c r="G145" s="42" t="s">
        <v>36</v>
      </c>
      <c r="H145" s="43" t="s">
        <v>257</v>
      </c>
      <c r="I145" s="42" t="s">
        <v>760</v>
      </c>
      <c r="J145" s="34">
        <v>120</v>
      </c>
      <c r="K145" s="21" t="s">
        <v>27</v>
      </c>
      <c r="L145" s="42" t="s">
        <v>761</v>
      </c>
      <c r="M145" s="42" t="s">
        <v>762</v>
      </c>
      <c r="N145" s="21" t="s">
        <v>30</v>
      </c>
      <c r="O145" s="42" t="s">
        <v>763</v>
      </c>
      <c r="P145" s="21" t="s">
        <v>32</v>
      </c>
      <c r="Q145" s="21" t="s">
        <v>30</v>
      </c>
    </row>
    <row r="146" ht="78.75" hidden="1" spans="1:17">
      <c r="A146" s="21" t="s">
        <v>18</v>
      </c>
      <c r="B146" s="21" t="s">
        <v>19</v>
      </c>
      <c r="C146" s="42" t="s">
        <v>764</v>
      </c>
      <c r="D146" s="21" t="s">
        <v>21</v>
      </c>
      <c r="E146" s="21" t="s">
        <v>35</v>
      </c>
      <c r="F146" s="21" t="s">
        <v>614</v>
      </c>
      <c r="G146" s="42" t="s">
        <v>36</v>
      </c>
      <c r="H146" s="43" t="s">
        <v>257</v>
      </c>
      <c r="I146" s="42" t="s">
        <v>765</v>
      </c>
      <c r="J146" s="34">
        <v>125</v>
      </c>
      <c r="K146" s="21" t="s">
        <v>27</v>
      </c>
      <c r="L146" s="42" t="s">
        <v>766</v>
      </c>
      <c r="M146" s="42" t="s">
        <v>767</v>
      </c>
      <c r="N146" s="21" t="s">
        <v>30</v>
      </c>
      <c r="O146" s="42" t="s">
        <v>768</v>
      </c>
      <c r="P146" s="21" t="s">
        <v>32</v>
      </c>
      <c r="Q146" s="21" t="s">
        <v>49</v>
      </c>
    </row>
    <row r="147" ht="67.5" hidden="1" spans="1:17">
      <c r="A147" s="21" t="s">
        <v>18</v>
      </c>
      <c r="B147" s="21" t="s">
        <v>19</v>
      </c>
      <c r="C147" s="42" t="s">
        <v>769</v>
      </c>
      <c r="D147" s="21" t="s">
        <v>21</v>
      </c>
      <c r="E147" s="21" t="s">
        <v>35</v>
      </c>
      <c r="F147" s="21" t="s">
        <v>137</v>
      </c>
      <c r="G147" s="42" t="s">
        <v>36</v>
      </c>
      <c r="H147" s="43" t="s">
        <v>257</v>
      </c>
      <c r="I147" s="42" t="s">
        <v>770</v>
      </c>
      <c r="J147" s="34">
        <v>20</v>
      </c>
      <c r="K147" s="21" t="s">
        <v>27</v>
      </c>
      <c r="L147" s="42" t="s">
        <v>771</v>
      </c>
      <c r="M147" s="42" t="s">
        <v>772</v>
      </c>
      <c r="N147" s="21" t="s">
        <v>30</v>
      </c>
      <c r="O147" s="42" t="s">
        <v>773</v>
      </c>
      <c r="P147" s="21" t="s">
        <v>32</v>
      </c>
      <c r="Q147" s="21" t="s">
        <v>30</v>
      </c>
    </row>
    <row r="148" ht="90" hidden="1" spans="1:17">
      <c r="A148" s="21" t="s">
        <v>18</v>
      </c>
      <c r="B148" s="21" t="s">
        <v>19</v>
      </c>
      <c r="C148" s="42" t="s">
        <v>774</v>
      </c>
      <c r="D148" s="21" t="s">
        <v>21</v>
      </c>
      <c r="E148" s="21" t="s">
        <v>35</v>
      </c>
      <c r="F148" s="21" t="s">
        <v>775</v>
      </c>
      <c r="G148" s="42" t="s">
        <v>36</v>
      </c>
      <c r="H148" s="43" t="s">
        <v>257</v>
      </c>
      <c r="I148" s="42" t="s">
        <v>776</v>
      </c>
      <c r="J148" s="34">
        <v>100</v>
      </c>
      <c r="K148" s="21" t="s">
        <v>27</v>
      </c>
      <c r="L148" s="42" t="s">
        <v>777</v>
      </c>
      <c r="M148" s="42" t="s">
        <v>778</v>
      </c>
      <c r="N148" s="21" t="s">
        <v>30</v>
      </c>
      <c r="O148" s="42" t="s">
        <v>779</v>
      </c>
      <c r="P148" s="21" t="s">
        <v>32</v>
      </c>
      <c r="Q148" s="21" t="s">
        <v>30</v>
      </c>
    </row>
    <row r="149" ht="90" hidden="1" spans="1:17">
      <c r="A149" s="21" t="s">
        <v>18</v>
      </c>
      <c r="B149" s="21" t="s">
        <v>19</v>
      </c>
      <c r="C149" s="42" t="s">
        <v>780</v>
      </c>
      <c r="D149" s="21" t="s">
        <v>21</v>
      </c>
      <c r="E149" s="21" t="s">
        <v>35</v>
      </c>
      <c r="F149" s="21" t="s">
        <v>759</v>
      </c>
      <c r="G149" s="42" t="s">
        <v>251</v>
      </c>
      <c r="H149" s="43" t="s">
        <v>257</v>
      </c>
      <c r="I149" s="42" t="s">
        <v>781</v>
      </c>
      <c r="J149" s="21">
        <v>80</v>
      </c>
      <c r="K149" s="21" t="s">
        <v>27</v>
      </c>
      <c r="L149" s="42" t="s">
        <v>782</v>
      </c>
      <c r="M149" s="42" t="s">
        <v>783</v>
      </c>
      <c r="N149" s="21" t="s">
        <v>30</v>
      </c>
      <c r="O149" s="42" t="s">
        <v>784</v>
      </c>
      <c r="P149" s="21" t="s">
        <v>32</v>
      </c>
      <c r="Q149" s="21" t="s">
        <v>30</v>
      </c>
    </row>
    <row r="150" ht="56.25" hidden="1" spans="1:17">
      <c r="A150" s="21" t="s">
        <v>18</v>
      </c>
      <c r="B150" s="21" t="s">
        <v>19</v>
      </c>
      <c r="C150" s="47" t="s">
        <v>785</v>
      </c>
      <c r="D150" s="21" t="s">
        <v>21</v>
      </c>
      <c r="E150" s="35" t="s">
        <v>35</v>
      </c>
      <c r="F150" s="21" t="s">
        <v>595</v>
      </c>
      <c r="G150" s="42" t="s">
        <v>24</v>
      </c>
      <c r="H150" s="43" t="s">
        <v>257</v>
      </c>
      <c r="I150" s="47" t="s">
        <v>786</v>
      </c>
      <c r="J150" s="34">
        <v>50</v>
      </c>
      <c r="K150" s="21" t="s">
        <v>27</v>
      </c>
      <c r="L150" s="42" t="s">
        <v>787</v>
      </c>
      <c r="M150" s="47" t="s">
        <v>788</v>
      </c>
      <c r="N150" s="21" t="s">
        <v>30</v>
      </c>
      <c r="O150" s="47" t="s">
        <v>789</v>
      </c>
      <c r="P150" s="21" t="s">
        <v>32</v>
      </c>
      <c r="Q150" s="21" t="s">
        <v>49</v>
      </c>
    </row>
    <row r="151" ht="78.75" hidden="1" spans="1:17">
      <c r="A151" s="21" t="s">
        <v>18</v>
      </c>
      <c r="B151" s="21" t="s">
        <v>19</v>
      </c>
      <c r="C151" s="42" t="s">
        <v>790</v>
      </c>
      <c r="D151" s="21" t="s">
        <v>21</v>
      </c>
      <c r="E151" s="21" t="s">
        <v>35</v>
      </c>
      <c r="F151" s="21" t="s">
        <v>600</v>
      </c>
      <c r="G151" s="42" t="s">
        <v>36</v>
      </c>
      <c r="H151" s="43" t="s">
        <v>257</v>
      </c>
      <c r="I151" s="42" t="s">
        <v>791</v>
      </c>
      <c r="J151" s="34">
        <v>100</v>
      </c>
      <c r="K151" s="21" t="s">
        <v>27</v>
      </c>
      <c r="L151" s="42" t="s">
        <v>792</v>
      </c>
      <c r="M151" s="42" t="s">
        <v>793</v>
      </c>
      <c r="N151" s="21" t="s">
        <v>30</v>
      </c>
      <c r="O151" s="42" t="s">
        <v>794</v>
      </c>
      <c r="P151" s="21" t="s">
        <v>32</v>
      </c>
      <c r="Q151" s="21" t="s">
        <v>49</v>
      </c>
    </row>
    <row r="152" ht="78.75" hidden="1" spans="1:17">
      <c r="A152" s="21" t="s">
        <v>18</v>
      </c>
      <c r="B152" s="21" t="s">
        <v>19</v>
      </c>
      <c r="C152" s="42" t="s">
        <v>795</v>
      </c>
      <c r="D152" s="21" t="s">
        <v>21</v>
      </c>
      <c r="E152" s="21" t="s">
        <v>35</v>
      </c>
      <c r="F152" s="21" t="s">
        <v>796</v>
      </c>
      <c r="G152" s="42" t="s">
        <v>251</v>
      </c>
      <c r="H152" s="43" t="s">
        <v>257</v>
      </c>
      <c r="I152" s="42" t="s">
        <v>797</v>
      </c>
      <c r="J152" s="35">
        <v>160</v>
      </c>
      <c r="K152" s="21" t="s">
        <v>27</v>
      </c>
      <c r="L152" s="42" t="s">
        <v>798</v>
      </c>
      <c r="M152" s="42" t="s">
        <v>799</v>
      </c>
      <c r="N152" s="21" t="s">
        <v>30</v>
      </c>
      <c r="O152" s="42" t="s">
        <v>800</v>
      </c>
      <c r="P152" s="21" t="s">
        <v>32</v>
      </c>
      <c r="Q152" s="21" t="s">
        <v>30</v>
      </c>
    </row>
    <row r="153" ht="90" hidden="1" spans="1:17">
      <c r="A153" s="21" t="s">
        <v>18</v>
      </c>
      <c r="B153" s="21" t="s">
        <v>19</v>
      </c>
      <c r="C153" s="42" t="s">
        <v>801</v>
      </c>
      <c r="D153" s="21" t="s">
        <v>21</v>
      </c>
      <c r="E153" s="21" t="s">
        <v>729</v>
      </c>
      <c r="F153" s="21" t="s">
        <v>377</v>
      </c>
      <c r="G153" s="42" t="s">
        <v>36</v>
      </c>
      <c r="H153" s="43" t="s">
        <v>257</v>
      </c>
      <c r="I153" s="42" t="s">
        <v>802</v>
      </c>
      <c r="J153" s="34">
        <v>170</v>
      </c>
      <c r="K153" s="21" t="s">
        <v>27</v>
      </c>
      <c r="L153" s="42" t="s">
        <v>803</v>
      </c>
      <c r="M153" s="42" t="s">
        <v>804</v>
      </c>
      <c r="N153" s="21" t="s">
        <v>30</v>
      </c>
      <c r="O153" s="42" t="s">
        <v>805</v>
      </c>
      <c r="P153" s="21" t="s">
        <v>32</v>
      </c>
      <c r="Q153" s="21" t="s">
        <v>49</v>
      </c>
    </row>
    <row r="154" ht="67.5" hidden="1" spans="1:17">
      <c r="A154" s="21" t="s">
        <v>18</v>
      </c>
      <c r="B154" s="21" t="s">
        <v>19</v>
      </c>
      <c r="C154" s="42" t="s">
        <v>806</v>
      </c>
      <c r="D154" s="21" t="s">
        <v>21</v>
      </c>
      <c r="E154" s="21" t="s">
        <v>729</v>
      </c>
      <c r="F154" s="21" t="s">
        <v>609</v>
      </c>
      <c r="G154" s="42" t="s">
        <v>36</v>
      </c>
      <c r="H154" s="43" t="s">
        <v>257</v>
      </c>
      <c r="I154" s="42" t="s">
        <v>807</v>
      </c>
      <c r="J154" s="34">
        <v>190</v>
      </c>
      <c r="K154" s="21" t="s">
        <v>27</v>
      </c>
      <c r="L154" s="42" t="s">
        <v>808</v>
      </c>
      <c r="M154" s="42" t="s">
        <v>809</v>
      </c>
      <c r="N154" s="21" t="s">
        <v>30</v>
      </c>
      <c r="O154" s="42" t="s">
        <v>810</v>
      </c>
      <c r="P154" s="21" t="s">
        <v>32</v>
      </c>
      <c r="Q154" s="21" t="s">
        <v>49</v>
      </c>
    </row>
    <row r="155" ht="90" hidden="1" spans="1:17">
      <c r="A155" s="21" t="s">
        <v>18</v>
      </c>
      <c r="B155" s="21" t="s">
        <v>19</v>
      </c>
      <c r="C155" s="42" t="s">
        <v>811</v>
      </c>
      <c r="D155" s="21" t="s">
        <v>21</v>
      </c>
      <c r="E155" s="21" t="s">
        <v>262</v>
      </c>
      <c r="F155" s="21" t="s">
        <v>614</v>
      </c>
      <c r="G155" s="42" t="s">
        <v>812</v>
      </c>
      <c r="H155" s="43" t="s">
        <v>257</v>
      </c>
      <c r="I155" s="42" t="s">
        <v>813</v>
      </c>
      <c r="J155" s="21">
        <v>80</v>
      </c>
      <c r="K155" s="21" t="s">
        <v>27</v>
      </c>
      <c r="L155" s="42" t="s">
        <v>814</v>
      </c>
      <c r="M155" s="42" t="s">
        <v>815</v>
      </c>
      <c r="N155" s="21" t="s">
        <v>30</v>
      </c>
      <c r="O155" s="42" t="s">
        <v>816</v>
      </c>
      <c r="P155" s="21" t="s">
        <v>32</v>
      </c>
      <c r="Q155" s="21" t="s">
        <v>49</v>
      </c>
    </row>
    <row r="156" ht="90" hidden="1" spans="1:17">
      <c r="A156" s="21" t="s">
        <v>18</v>
      </c>
      <c r="B156" s="21" t="s">
        <v>19</v>
      </c>
      <c r="C156" s="48" t="s">
        <v>817</v>
      </c>
      <c r="D156" s="49" t="s">
        <v>21</v>
      </c>
      <c r="E156" s="49" t="s">
        <v>729</v>
      </c>
      <c r="F156" s="49" t="s">
        <v>818</v>
      </c>
      <c r="G156" s="48" t="s">
        <v>399</v>
      </c>
      <c r="H156" s="43" t="s">
        <v>257</v>
      </c>
      <c r="I156" s="48" t="s">
        <v>819</v>
      </c>
      <c r="J156" s="49">
        <v>68</v>
      </c>
      <c r="K156" s="21" t="s">
        <v>27</v>
      </c>
      <c r="L156" s="48" t="s">
        <v>820</v>
      </c>
      <c r="M156" s="48" t="s">
        <v>821</v>
      </c>
      <c r="N156" s="49" t="s">
        <v>30</v>
      </c>
      <c r="O156" s="48" t="s">
        <v>822</v>
      </c>
      <c r="P156" s="21" t="s">
        <v>404</v>
      </c>
      <c r="Q156" s="21" t="s">
        <v>49</v>
      </c>
    </row>
    <row r="157" ht="101.25" hidden="1" spans="1:17">
      <c r="A157" s="21" t="s">
        <v>18</v>
      </c>
      <c r="B157" s="21" t="s">
        <v>19</v>
      </c>
      <c r="C157" s="48" t="s">
        <v>823</v>
      </c>
      <c r="D157" s="49" t="s">
        <v>21</v>
      </c>
      <c r="E157" s="49" t="s">
        <v>35</v>
      </c>
      <c r="F157" s="49" t="s">
        <v>824</v>
      </c>
      <c r="G157" s="48" t="s">
        <v>264</v>
      </c>
      <c r="H157" s="43" t="s">
        <v>257</v>
      </c>
      <c r="I157" s="49" t="s">
        <v>825</v>
      </c>
      <c r="J157" s="49">
        <v>200</v>
      </c>
      <c r="K157" s="21" t="s">
        <v>27</v>
      </c>
      <c r="L157" s="48" t="s">
        <v>826</v>
      </c>
      <c r="M157" s="49" t="s">
        <v>827</v>
      </c>
      <c r="N157" s="49" t="s">
        <v>30</v>
      </c>
      <c r="O157" s="49" t="s">
        <v>828</v>
      </c>
      <c r="P157" s="21" t="s">
        <v>404</v>
      </c>
      <c r="Q157" s="21"/>
    </row>
    <row r="158" ht="123.75" hidden="1" spans="1:17">
      <c r="A158" s="21" t="s">
        <v>18</v>
      </c>
      <c r="B158" s="21" t="s">
        <v>19</v>
      </c>
      <c r="C158" s="48" t="s">
        <v>829</v>
      </c>
      <c r="D158" s="49" t="s">
        <v>21</v>
      </c>
      <c r="E158" s="49" t="s">
        <v>35</v>
      </c>
      <c r="F158" s="49" t="s">
        <v>830</v>
      </c>
      <c r="G158" s="48" t="s">
        <v>831</v>
      </c>
      <c r="H158" s="43" t="s">
        <v>257</v>
      </c>
      <c r="I158" s="48" t="s">
        <v>832</v>
      </c>
      <c r="J158" s="49">
        <v>80</v>
      </c>
      <c r="K158" s="21" t="s">
        <v>27</v>
      </c>
      <c r="L158" s="48" t="s">
        <v>833</v>
      </c>
      <c r="M158" s="48" t="s">
        <v>834</v>
      </c>
      <c r="N158" s="49" t="s">
        <v>30</v>
      </c>
      <c r="O158" s="48" t="s">
        <v>835</v>
      </c>
      <c r="P158" s="21" t="s">
        <v>404</v>
      </c>
      <c r="Q158" s="21" t="s">
        <v>49</v>
      </c>
    </row>
    <row r="159" ht="90" hidden="1" spans="1:17">
      <c r="A159" s="21" t="s">
        <v>18</v>
      </c>
      <c r="B159" s="21" t="s">
        <v>19</v>
      </c>
      <c r="C159" s="48" t="s">
        <v>836</v>
      </c>
      <c r="D159" s="49" t="s">
        <v>21</v>
      </c>
      <c r="E159" s="49" t="s">
        <v>35</v>
      </c>
      <c r="F159" s="49" t="s">
        <v>837</v>
      </c>
      <c r="G159" s="48" t="s">
        <v>831</v>
      </c>
      <c r="H159" s="43" t="s">
        <v>257</v>
      </c>
      <c r="I159" s="48" t="s">
        <v>838</v>
      </c>
      <c r="J159" s="49">
        <v>60</v>
      </c>
      <c r="K159" s="21" t="s">
        <v>27</v>
      </c>
      <c r="L159" s="48" t="s">
        <v>839</v>
      </c>
      <c r="M159" s="48" t="s">
        <v>840</v>
      </c>
      <c r="N159" s="49" t="s">
        <v>30</v>
      </c>
      <c r="O159" s="48" t="s">
        <v>841</v>
      </c>
      <c r="P159" s="21" t="s">
        <v>404</v>
      </c>
      <c r="Q159" s="21" t="s">
        <v>49</v>
      </c>
    </row>
    <row r="160" ht="90" hidden="1" spans="1:17">
      <c r="A160" s="21" t="s">
        <v>18</v>
      </c>
      <c r="B160" s="21" t="s">
        <v>19</v>
      </c>
      <c r="C160" s="48" t="s">
        <v>842</v>
      </c>
      <c r="D160" s="49" t="s">
        <v>21</v>
      </c>
      <c r="E160" s="49" t="s">
        <v>35</v>
      </c>
      <c r="F160" s="49" t="s">
        <v>843</v>
      </c>
      <c r="G160" s="48" t="s">
        <v>831</v>
      </c>
      <c r="H160" s="43" t="s">
        <v>257</v>
      </c>
      <c r="I160" s="48" t="s">
        <v>844</v>
      </c>
      <c r="J160" s="49">
        <v>78</v>
      </c>
      <c r="K160" s="21" t="s">
        <v>27</v>
      </c>
      <c r="L160" s="48" t="s">
        <v>845</v>
      </c>
      <c r="M160" s="48" t="s">
        <v>846</v>
      </c>
      <c r="N160" s="49" t="s">
        <v>30</v>
      </c>
      <c r="O160" s="48" t="s">
        <v>847</v>
      </c>
      <c r="P160" s="21" t="s">
        <v>404</v>
      </c>
      <c r="Q160" s="21" t="s">
        <v>30</v>
      </c>
    </row>
    <row r="161" ht="90" hidden="1" spans="1:17">
      <c r="A161" s="21" t="s">
        <v>18</v>
      </c>
      <c r="B161" s="21" t="s">
        <v>19</v>
      </c>
      <c r="C161" s="48" t="s">
        <v>848</v>
      </c>
      <c r="D161" s="49" t="s">
        <v>21</v>
      </c>
      <c r="E161" s="49" t="s">
        <v>35</v>
      </c>
      <c r="F161" s="49" t="s">
        <v>849</v>
      </c>
      <c r="G161" s="48" t="s">
        <v>831</v>
      </c>
      <c r="H161" s="43" t="s">
        <v>257</v>
      </c>
      <c r="I161" s="48" t="s">
        <v>850</v>
      </c>
      <c r="J161" s="49">
        <v>160</v>
      </c>
      <c r="K161" s="21" t="s">
        <v>27</v>
      </c>
      <c r="L161" s="48" t="s">
        <v>851</v>
      </c>
      <c r="M161" s="48" t="s">
        <v>852</v>
      </c>
      <c r="N161" s="49" t="s">
        <v>30</v>
      </c>
      <c r="O161" s="48" t="s">
        <v>853</v>
      </c>
      <c r="P161" s="21" t="s">
        <v>404</v>
      </c>
      <c r="Q161" s="21" t="s">
        <v>49</v>
      </c>
    </row>
    <row r="162" ht="90" hidden="1" spans="1:17">
      <c r="A162" s="21" t="s">
        <v>18</v>
      </c>
      <c r="B162" s="21" t="s">
        <v>19</v>
      </c>
      <c r="C162" s="48" t="s">
        <v>854</v>
      </c>
      <c r="D162" s="49" t="s">
        <v>21</v>
      </c>
      <c r="E162" s="49" t="s">
        <v>35</v>
      </c>
      <c r="F162" s="49" t="s">
        <v>398</v>
      </c>
      <c r="G162" s="48" t="s">
        <v>831</v>
      </c>
      <c r="H162" s="43" t="s">
        <v>257</v>
      </c>
      <c r="I162" s="48" t="s">
        <v>855</v>
      </c>
      <c r="J162" s="49">
        <v>160</v>
      </c>
      <c r="K162" s="21" t="s">
        <v>27</v>
      </c>
      <c r="L162" s="48" t="s">
        <v>856</v>
      </c>
      <c r="M162" s="48" t="s">
        <v>857</v>
      </c>
      <c r="N162" s="49" t="s">
        <v>30</v>
      </c>
      <c r="O162" s="48" t="s">
        <v>853</v>
      </c>
      <c r="P162" s="21" t="s">
        <v>404</v>
      </c>
      <c r="Q162" s="21" t="s">
        <v>49</v>
      </c>
    </row>
    <row r="163" ht="90" hidden="1" spans="1:17">
      <c r="A163" s="21" t="s">
        <v>18</v>
      </c>
      <c r="B163" s="21" t="s">
        <v>19</v>
      </c>
      <c r="C163" s="48" t="s">
        <v>858</v>
      </c>
      <c r="D163" s="49" t="s">
        <v>21</v>
      </c>
      <c r="E163" s="49" t="s">
        <v>35</v>
      </c>
      <c r="F163" s="49" t="s">
        <v>859</v>
      </c>
      <c r="G163" s="48" t="s">
        <v>831</v>
      </c>
      <c r="H163" s="43" t="s">
        <v>257</v>
      </c>
      <c r="I163" s="48" t="s">
        <v>860</v>
      </c>
      <c r="J163" s="49">
        <v>80</v>
      </c>
      <c r="K163" s="21" t="s">
        <v>27</v>
      </c>
      <c r="L163" s="48" t="s">
        <v>861</v>
      </c>
      <c r="M163" s="48" t="s">
        <v>862</v>
      </c>
      <c r="N163" s="49" t="s">
        <v>30</v>
      </c>
      <c r="O163" s="48" t="s">
        <v>863</v>
      </c>
      <c r="P163" s="21" t="s">
        <v>404</v>
      </c>
      <c r="Q163" s="21" t="s">
        <v>30</v>
      </c>
    </row>
    <row r="164" ht="90" hidden="1" spans="1:17">
      <c r="A164" s="21" t="s">
        <v>18</v>
      </c>
      <c r="B164" s="21" t="s">
        <v>19</v>
      </c>
      <c r="C164" s="48" t="s">
        <v>864</v>
      </c>
      <c r="D164" s="49" t="s">
        <v>21</v>
      </c>
      <c r="E164" s="49" t="s">
        <v>35</v>
      </c>
      <c r="F164" s="49" t="s">
        <v>865</v>
      </c>
      <c r="G164" s="48" t="s">
        <v>831</v>
      </c>
      <c r="H164" s="43" t="s">
        <v>257</v>
      </c>
      <c r="I164" s="48" t="s">
        <v>850</v>
      </c>
      <c r="J164" s="49">
        <v>160</v>
      </c>
      <c r="K164" s="21" t="s">
        <v>27</v>
      </c>
      <c r="L164" s="48" t="s">
        <v>866</v>
      </c>
      <c r="M164" s="48" t="s">
        <v>867</v>
      </c>
      <c r="N164" s="49" t="s">
        <v>30</v>
      </c>
      <c r="O164" s="48" t="s">
        <v>853</v>
      </c>
      <c r="P164" s="21" t="s">
        <v>404</v>
      </c>
      <c r="Q164" s="21" t="s">
        <v>49</v>
      </c>
    </row>
    <row r="165" ht="112.5" hidden="1" spans="1:17">
      <c r="A165" s="21" t="s">
        <v>18</v>
      </c>
      <c r="B165" s="21" t="s">
        <v>19</v>
      </c>
      <c r="C165" s="42" t="s">
        <v>868</v>
      </c>
      <c r="D165" s="21" t="s">
        <v>21</v>
      </c>
      <c r="E165" s="21" t="s">
        <v>262</v>
      </c>
      <c r="F165" s="20" t="s">
        <v>869</v>
      </c>
      <c r="G165" s="42" t="s">
        <v>264</v>
      </c>
      <c r="H165" s="43" t="s">
        <v>257</v>
      </c>
      <c r="I165" s="42" t="s">
        <v>870</v>
      </c>
      <c r="J165" s="35">
        <v>290</v>
      </c>
      <c r="K165" s="21" t="s">
        <v>27</v>
      </c>
      <c r="L165" s="42" t="s">
        <v>871</v>
      </c>
      <c r="M165" s="42" t="s">
        <v>872</v>
      </c>
      <c r="N165" s="21" t="s">
        <v>30</v>
      </c>
      <c r="O165" s="42" t="s">
        <v>873</v>
      </c>
      <c r="P165" s="21" t="s">
        <v>79</v>
      </c>
      <c r="Q165" s="21" t="s">
        <v>30</v>
      </c>
    </row>
    <row r="166" ht="123.75" hidden="1" spans="1:17">
      <c r="A166" s="21" t="s">
        <v>18</v>
      </c>
      <c r="B166" s="21" t="s">
        <v>19</v>
      </c>
      <c r="C166" s="42" t="s">
        <v>874</v>
      </c>
      <c r="D166" s="21" t="s">
        <v>21</v>
      </c>
      <c r="E166" s="21" t="s">
        <v>262</v>
      </c>
      <c r="F166" s="21" t="s">
        <v>875</v>
      </c>
      <c r="G166" s="42" t="s">
        <v>264</v>
      </c>
      <c r="H166" s="43" t="s">
        <v>257</v>
      </c>
      <c r="I166" s="42" t="s">
        <v>876</v>
      </c>
      <c r="J166" s="35">
        <v>700</v>
      </c>
      <c r="K166" s="21" t="s">
        <v>27</v>
      </c>
      <c r="L166" s="42" t="s">
        <v>877</v>
      </c>
      <c r="M166" s="42" t="s">
        <v>878</v>
      </c>
      <c r="N166" s="21" t="s">
        <v>30</v>
      </c>
      <c r="O166" s="42" t="s">
        <v>879</v>
      </c>
      <c r="P166" s="21" t="s">
        <v>79</v>
      </c>
      <c r="Q166" s="21" t="s">
        <v>880</v>
      </c>
    </row>
    <row r="167" ht="78.75" hidden="1" spans="1:17">
      <c r="A167" s="21" t="s">
        <v>18</v>
      </c>
      <c r="B167" s="21" t="s">
        <v>19</v>
      </c>
      <c r="C167" s="42" t="s">
        <v>881</v>
      </c>
      <c r="D167" s="21" t="s">
        <v>21</v>
      </c>
      <c r="E167" s="21" t="s">
        <v>262</v>
      </c>
      <c r="F167" s="21" t="s">
        <v>362</v>
      </c>
      <c r="G167" s="42" t="s">
        <v>264</v>
      </c>
      <c r="H167" s="43" t="s">
        <v>257</v>
      </c>
      <c r="I167" s="42" t="s">
        <v>882</v>
      </c>
      <c r="J167" s="35">
        <v>130</v>
      </c>
      <c r="K167" s="21" t="s">
        <v>27</v>
      </c>
      <c r="L167" s="42" t="s">
        <v>883</v>
      </c>
      <c r="M167" s="42" t="s">
        <v>884</v>
      </c>
      <c r="N167" s="21" t="s">
        <v>30</v>
      </c>
      <c r="O167" s="42" t="s">
        <v>885</v>
      </c>
      <c r="P167" s="21" t="s">
        <v>79</v>
      </c>
      <c r="Q167" s="21" t="s">
        <v>49</v>
      </c>
    </row>
    <row r="168" ht="112.5" hidden="1" spans="1:17">
      <c r="A168" s="21" t="s">
        <v>18</v>
      </c>
      <c r="B168" s="21" t="s">
        <v>19</v>
      </c>
      <c r="C168" s="42" t="s">
        <v>886</v>
      </c>
      <c r="D168" s="21" t="s">
        <v>21</v>
      </c>
      <c r="E168" s="21" t="s">
        <v>262</v>
      </c>
      <c r="F168" s="21" t="s">
        <v>439</v>
      </c>
      <c r="G168" s="42" t="s">
        <v>887</v>
      </c>
      <c r="H168" s="43" t="s">
        <v>257</v>
      </c>
      <c r="I168" s="42" t="s">
        <v>888</v>
      </c>
      <c r="J168" s="35">
        <v>630</v>
      </c>
      <c r="K168" s="21" t="s">
        <v>27</v>
      </c>
      <c r="L168" s="42" t="s">
        <v>889</v>
      </c>
      <c r="M168" s="42" t="s">
        <v>890</v>
      </c>
      <c r="N168" s="21" t="s">
        <v>30</v>
      </c>
      <c r="O168" s="42" t="s">
        <v>891</v>
      </c>
      <c r="P168" s="21" t="s">
        <v>79</v>
      </c>
      <c r="Q168" s="21" t="s">
        <v>30</v>
      </c>
    </row>
    <row r="169" ht="101.25" hidden="1" spans="1:17">
      <c r="A169" s="21" t="s">
        <v>18</v>
      </c>
      <c r="B169" s="21" t="s">
        <v>19</v>
      </c>
      <c r="C169" s="42" t="s">
        <v>892</v>
      </c>
      <c r="D169" s="21" t="s">
        <v>21</v>
      </c>
      <c r="E169" s="21" t="s">
        <v>262</v>
      </c>
      <c r="F169" s="21" t="s">
        <v>893</v>
      </c>
      <c r="G169" s="42" t="s">
        <v>36</v>
      </c>
      <c r="H169" s="43" t="s">
        <v>257</v>
      </c>
      <c r="I169" s="42" t="s">
        <v>894</v>
      </c>
      <c r="J169" s="35">
        <v>800</v>
      </c>
      <c r="K169" s="21" t="s">
        <v>27</v>
      </c>
      <c r="L169" s="42" t="s">
        <v>895</v>
      </c>
      <c r="M169" s="42" t="s">
        <v>896</v>
      </c>
      <c r="N169" s="21" t="s">
        <v>30</v>
      </c>
      <c r="O169" s="42" t="s">
        <v>897</v>
      </c>
      <c r="P169" s="21" t="s">
        <v>497</v>
      </c>
      <c r="Q169" s="21" t="s">
        <v>880</v>
      </c>
    </row>
    <row r="170" ht="90" hidden="1" spans="1:17">
      <c r="A170" s="21" t="s">
        <v>18</v>
      </c>
      <c r="B170" s="21" t="s">
        <v>19</v>
      </c>
      <c r="C170" s="42" t="s">
        <v>898</v>
      </c>
      <c r="D170" s="21" t="s">
        <v>21</v>
      </c>
      <c r="E170" s="21" t="s">
        <v>262</v>
      </c>
      <c r="F170" s="21" t="s">
        <v>499</v>
      </c>
      <c r="G170" s="42" t="s">
        <v>36</v>
      </c>
      <c r="H170" s="43" t="s">
        <v>257</v>
      </c>
      <c r="I170" s="42" t="s">
        <v>899</v>
      </c>
      <c r="J170" s="35">
        <v>65</v>
      </c>
      <c r="K170" s="21" t="s">
        <v>27</v>
      </c>
      <c r="L170" s="42" t="s">
        <v>900</v>
      </c>
      <c r="M170" s="42" t="s">
        <v>901</v>
      </c>
      <c r="N170" s="21" t="s">
        <v>30</v>
      </c>
      <c r="O170" s="42" t="s">
        <v>902</v>
      </c>
      <c r="P170" s="21" t="s">
        <v>497</v>
      </c>
      <c r="Q170" s="21" t="s">
        <v>49</v>
      </c>
    </row>
    <row r="171" ht="101.25" hidden="1" spans="1:17">
      <c r="A171" s="21" t="s">
        <v>18</v>
      </c>
      <c r="B171" s="21" t="s">
        <v>19</v>
      </c>
      <c r="C171" s="42" t="s">
        <v>903</v>
      </c>
      <c r="D171" s="21" t="s">
        <v>21</v>
      </c>
      <c r="E171" s="21" t="s">
        <v>262</v>
      </c>
      <c r="F171" s="21" t="s">
        <v>904</v>
      </c>
      <c r="G171" s="42" t="s">
        <v>36</v>
      </c>
      <c r="H171" s="43" t="s">
        <v>257</v>
      </c>
      <c r="I171" s="42" t="s">
        <v>905</v>
      </c>
      <c r="J171" s="35">
        <v>60</v>
      </c>
      <c r="K171" s="21" t="s">
        <v>27</v>
      </c>
      <c r="L171" s="42" t="s">
        <v>906</v>
      </c>
      <c r="M171" s="42" t="s">
        <v>907</v>
      </c>
      <c r="N171" s="21" t="s">
        <v>30</v>
      </c>
      <c r="O171" s="42" t="s">
        <v>908</v>
      </c>
      <c r="P171" s="21" t="s">
        <v>497</v>
      </c>
      <c r="Q171" s="21" t="s">
        <v>30</v>
      </c>
    </row>
    <row r="172" ht="101.25" hidden="1" spans="1:17">
      <c r="A172" s="21" t="s">
        <v>18</v>
      </c>
      <c r="B172" s="21" t="s">
        <v>19</v>
      </c>
      <c r="C172" s="42" t="s">
        <v>909</v>
      </c>
      <c r="D172" s="21" t="s">
        <v>21</v>
      </c>
      <c r="E172" s="21" t="s">
        <v>262</v>
      </c>
      <c r="F172" s="21" t="s">
        <v>910</v>
      </c>
      <c r="G172" s="42" t="s">
        <v>36</v>
      </c>
      <c r="H172" s="43" t="s">
        <v>257</v>
      </c>
      <c r="I172" s="42" t="s">
        <v>911</v>
      </c>
      <c r="J172" s="35">
        <v>11.5</v>
      </c>
      <c r="K172" s="21" t="s">
        <v>27</v>
      </c>
      <c r="L172" s="42" t="s">
        <v>912</v>
      </c>
      <c r="M172" s="42" t="s">
        <v>913</v>
      </c>
      <c r="N172" s="21" t="s">
        <v>30</v>
      </c>
      <c r="O172" s="42" t="s">
        <v>914</v>
      </c>
      <c r="P172" s="21" t="s">
        <v>497</v>
      </c>
      <c r="Q172" s="21" t="s">
        <v>30</v>
      </c>
    </row>
    <row r="173" ht="101.25" hidden="1" spans="1:17">
      <c r="A173" s="21" t="s">
        <v>18</v>
      </c>
      <c r="B173" s="21" t="s">
        <v>19</v>
      </c>
      <c r="C173" s="42" t="s">
        <v>915</v>
      </c>
      <c r="D173" s="21" t="s">
        <v>21</v>
      </c>
      <c r="E173" s="21" t="s">
        <v>92</v>
      </c>
      <c r="F173" s="21" t="s">
        <v>916</v>
      </c>
      <c r="G173" s="42" t="s">
        <v>36</v>
      </c>
      <c r="H173" s="43" t="s">
        <v>257</v>
      </c>
      <c r="I173" s="42" t="s">
        <v>917</v>
      </c>
      <c r="J173" s="34">
        <v>23</v>
      </c>
      <c r="K173" s="21" t="s">
        <v>27</v>
      </c>
      <c r="L173" s="42" t="s">
        <v>918</v>
      </c>
      <c r="M173" s="42" t="s">
        <v>919</v>
      </c>
      <c r="N173" s="21" t="s">
        <v>30</v>
      </c>
      <c r="O173" s="42" t="s">
        <v>920</v>
      </c>
      <c r="P173" s="21" t="s">
        <v>497</v>
      </c>
      <c r="Q173" s="21" t="s">
        <v>30</v>
      </c>
    </row>
    <row r="174" ht="101.25" hidden="1" spans="1:17">
      <c r="A174" s="21" t="s">
        <v>18</v>
      </c>
      <c r="B174" s="21" t="s">
        <v>19</v>
      </c>
      <c r="C174" s="42" t="s">
        <v>921</v>
      </c>
      <c r="D174" s="21" t="s">
        <v>21</v>
      </c>
      <c r="E174" s="21" t="s">
        <v>262</v>
      </c>
      <c r="F174" s="21" t="s">
        <v>922</v>
      </c>
      <c r="G174" s="42" t="s">
        <v>36</v>
      </c>
      <c r="H174" s="43" t="s">
        <v>257</v>
      </c>
      <c r="I174" s="42" t="s">
        <v>923</v>
      </c>
      <c r="J174" s="35">
        <v>60</v>
      </c>
      <c r="K174" s="21" t="s">
        <v>27</v>
      </c>
      <c r="L174" s="42" t="s">
        <v>924</v>
      </c>
      <c r="M174" s="42" t="s">
        <v>925</v>
      </c>
      <c r="N174" s="21" t="s">
        <v>30</v>
      </c>
      <c r="O174" s="42" t="s">
        <v>926</v>
      </c>
      <c r="P174" s="21" t="s">
        <v>497</v>
      </c>
      <c r="Q174" s="21" t="s">
        <v>49</v>
      </c>
    </row>
    <row r="175" ht="101.25" hidden="1" spans="1:17">
      <c r="A175" s="21" t="s">
        <v>18</v>
      </c>
      <c r="B175" s="21" t="s">
        <v>19</v>
      </c>
      <c r="C175" s="42" t="s">
        <v>927</v>
      </c>
      <c r="D175" s="21" t="s">
        <v>21</v>
      </c>
      <c r="E175" s="21" t="s">
        <v>262</v>
      </c>
      <c r="F175" s="21" t="s">
        <v>499</v>
      </c>
      <c r="G175" s="42" t="s">
        <v>36</v>
      </c>
      <c r="H175" s="43" t="s">
        <v>257</v>
      </c>
      <c r="I175" s="42" t="s">
        <v>928</v>
      </c>
      <c r="J175" s="34">
        <v>45</v>
      </c>
      <c r="K175" s="21" t="s">
        <v>27</v>
      </c>
      <c r="L175" s="42" t="s">
        <v>929</v>
      </c>
      <c r="M175" s="42" t="s">
        <v>930</v>
      </c>
      <c r="N175" s="21" t="s">
        <v>30</v>
      </c>
      <c r="O175" s="42" t="s">
        <v>931</v>
      </c>
      <c r="P175" s="21" t="s">
        <v>497</v>
      </c>
      <c r="Q175" s="21" t="s">
        <v>49</v>
      </c>
    </row>
    <row r="176" ht="101.25" hidden="1" spans="1:17">
      <c r="A176" s="21" t="s">
        <v>18</v>
      </c>
      <c r="B176" s="21" t="s">
        <v>19</v>
      </c>
      <c r="C176" s="42" t="s">
        <v>932</v>
      </c>
      <c r="D176" s="21" t="s">
        <v>21</v>
      </c>
      <c r="E176" s="21" t="s">
        <v>262</v>
      </c>
      <c r="F176" s="21" t="s">
        <v>493</v>
      </c>
      <c r="G176" s="42" t="s">
        <v>36</v>
      </c>
      <c r="H176" s="43" t="s">
        <v>257</v>
      </c>
      <c r="I176" s="42" t="s">
        <v>933</v>
      </c>
      <c r="J176" s="34">
        <v>42</v>
      </c>
      <c r="K176" s="21" t="s">
        <v>27</v>
      </c>
      <c r="L176" s="42" t="s">
        <v>934</v>
      </c>
      <c r="M176" s="42" t="s">
        <v>935</v>
      </c>
      <c r="N176" s="21" t="s">
        <v>30</v>
      </c>
      <c r="O176" s="42" t="s">
        <v>936</v>
      </c>
      <c r="P176" s="21" t="s">
        <v>497</v>
      </c>
      <c r="Q176" s="21" t="s">
        <v>49</v>
      </c>
    </row>
    <row r="177" ht="112.5" hidden="1" spans="1:17">
      <c r="A177" s="21" t="s">
        <v>18</v>
      </c>
      <c r="B177" s="21" t="s">
        <v>19</v>
      </c>
      <c r="C177" s="42" t="s">
        <v>937</v>
      </c>
      <c r="D177" s="21" t="s">
        <v>21</v>
      </c>
      <c r="E177" s="21" t="s">
        <v>262</v>
      </c>
      <c r="F177" s="21" t="s">
        <v>938</v>
      </c>
      <c r="G177" s="42" t="s">
        <v>36</v>
      </c>
      <c r="H177" s="43" t="s">
        <v>257</v>
      </c>
      <c r="I177" s="42" t="s">
        <v>939</v>
      </c>
      <c r="J177" s="34">
        <v>141</v>
      </c>
      <c r="K177" s="21" t="s">
        <v>27</v>
      </c>
      <c r="L177" s="42" t="s">
        <v>940</v>
      </c>
      <c r="M177" s="42" t="s">
        <v>941</v>
      </c>
      <c r="N177" s="21" t="s">
        <v>30</v>
      </c>
      <c r="O177" s="42" t="s">
        <v>942</v>
      </c>
      <c r="P177" s="21" t="s">
        <v>497</v>
      </c>
      <c r="Q177" s="21" t="s">
        <v>880</v>
      </c>
    </row>
    <row r="178" ht="146.25" hidden="1" spans="1:17">
      <c r="A178" s="21" t="s">
        <v>18</v>
      </c>
      <c r="B178" s="21" t="s">
        <v>19</v>
      </c>
      <c r="C178" s="42" t="s">
        <v>943</v>
      </c>
      <c r="D178" s="21" t="s">
        <v>21</v>
      </c>
      <c r="E178" s="21" t="s">
        <v>262</v>
      </c>
      <c r="F178" s="20" t="s">
        <v>114</v>
      </c>
      <c r="G178" s="42" t="s">
        <v>36</v>
      </c>
      <c r="H178" s="43" t="s">
        <v>257</v>
      </c>
      <c r="I178" s="42" t="s">
        <v>944</v>
      </c>
      <c r="J178" s="34">
        <v>750</v>
      </c>
      <c r="K178" s="21" t="s">
        <v>27</v>
      </c>
      <c r="L178" s="42" t="s">
        <v>945</v>
      </c>
      <c r="M178" s="42" t="s">
        <v>946</v>
      </c>
      <c r="N178" s="21" t="s">
        <v>30</v>
      </c>
      <c r="O178" s="42" t="s">
        <v>947</v>
      </c>
      <c r="P178" s="21" t="s">
        <v>118</v>
      </c>
      <c r="Q178" s="21"/>
    </row>
    <row r="179" ht="67.5" hidden="1" spans="1:17">
      <c r="A179" s="21" t="s">
        <v>18</v>
      </c>
      <c r="B179" s="21" t="s">
        <v>19</v>
      </c>
      <c r="C179" s="47" t="s">
        <v>948</v>
      </c>
      <c r="D179" s="21" t="s">
        <v>21</v>
      </c>
      <c r="E179" s="35" t="s">
        <v>262</v>
      </c>
      <c r="F179" s="35" t="s">
        <v>284</v>
      </c>
      <c r="G179" s="42" t="s">
        <v>36</v>
      </c>
      <c r="H179" s="43" t="s">
        <v>257</v>
      </c>
      <c r="I179" s="47" t="s">
        <v>949</v>
      </c>
      <c r="J179" s="34">
        <v>100</v>
      </c>
      <c r="K179" s="21" t="s">
        <v>27</v>
      </c>
      <c r="L179" s="47" t="s">
        <v>950</v>
      </c>
      <c r="M179" s="47" t="s">
        <v>951</v>
      </c>
      <c r="N179" s="35" t="s">
        <v>30</v>
      </c>
      <c r="O179" s="47" t="s">
        <v>952</v>
      </c>
      <c r="P179" s="21" t="s">
        <v>118</v>
      </c>
      <c r="Q179" s="21" t="s">
        <v>30</v>
      </c>
    </row>
    <row r="180" ht="78.75" hidden="1" spans="1:17">
      <c r="A180" s="21" t="s">
        <v>18</v>
      </c>
      <c r="B180" s="21" t="s">
        <v>19</v>
      </c>
      <c r="C180" s="47" t="s">
        <v>953</v>
      </c>
      <c r="D180" s="21" t="s">
        <v>21</v>
      </c>
      <c r="E180" s="35" t="s">
        <v>35</v>
      </c>
      <c r="F180" s="35" t="s">
        <v>954</v>
      </c>
      <c r="G180" s="42" t="s">
        <v>36</v>
      </c>
      <c r="H180" s="43" t="s">
        <v>257</v>
      </c>
      <c r="I180" s="42" t="s">
        <v>955</v>
      </c>
      <c r="J180" s="34">
        <v>40</v>
      </c>
      <c r="K180" s="21" t="s">
        <v>27</v>
      </c>
      <c r="L180" s="47" t="s">
        <v>956</v>
      </c>
      <c r="M180" s="47" t="s">
        <v>957</v>
      </c>
      <c r="N180" s="21" t="s">
        <v>30</v>
      </c>
      <c r="O180" s="47" t="s">
        <v>958</v>
      </c>
      <c r="P180" s="21" t="s">
        <v>118</v>
      </c>
      <c r="Q180" s="21" t="s">
        <v>30</v>
      </c>
    </row>
    <row r="181" ht="67.5" hidden="1" spans="1:17">
      <c r="A181" s="21" t="s">
        <v>18</v>
      </c>
      <c r="B181" s="21" t="s">
        <v>19</v>
      </c>
      <c r="C181" s="47" t="s">
        <v>959</v>
      </c>
      <c r="D181" s="21" t="s">
        <v>21</v>
      </c>
      <c r="E181" s="35" t="s">
        <v>35</v>
      </c>
      <c r="F181" s="35" t="s">
        <v>290</v>
      </c>
      <c r="G181" s="42" t="s">
        <v>36</v>
      </c>
      <c r="H181" s="43" t="s">
        <v>257</v>
      </c>
      <c r="I181" s="47" t="s">
        <v>960</v>
      </c>
      <c r="J181" s="34">
        <v>50</v>
      </c>
      <c r="K181" s="21" t="s">
        <v>27</v>
      </c>
      <c r="L181" s="47" t="s">
        <v>961</v>
      </c>
      <c r="M181" s="47" t="s">
        <v>962</v>
      </c>
      <c r="N181" s="21" t="s">
        <v>30</v>
      </c>
      <c r="O181" s="47" t="s">
        <v>963</v>
      </c>
      <c r="P181" s="21" t="s">
        <v>118</v>
      </c>
      <c r="Q181" s="21" t="s">
        <v>30</v>
      </c>
    </row>
    <row r="182" ht="78.75" hidden="1" spans="1:17">
      <c r="A182" s="21" t="s">
        <v>18</v>
      </c>
      <c r="B182" s="21" t="s">
        <v>19</v>
      </c>
      <c r="C182" s="47" t="s">
        <v>964</v>
      </c>
      <c r="D182" s="21" t="s">
        <v>21</v>
      </c>
      <c r="E182" s="35" t="s">
        <v>729</v>
      </c>
      <c r="F182" s="35" t="s">
        <v>965</v>
      </c>
      <c r="G182" s="42" t="s">
        <v>36</v>
      </c>
      <c r="H182" s="43" t="s">
        <v>257</v>
      </c>
      <c r="I182" s="47" t="s">
        <v>966</v>
      </c>
      <c r="J182" s="34">
        <v>45</v>
      </c>
      <c r="K182" s="21" t="s">
        <v>27</v>
      </c>
      <c r="L182" s="47" t="s">
        <v>967</v>
      </c>
      <c r="M182" s="47" t="s">
        <v>968</v>
      </c>
      <c r="N182" s="21" t="s">
        <v>30</v>
      </c>
      <c r="O182" s="47" t="s">
        <v>969</v>
      </c>
      <c r="P182" s="21" t="s">
        <v>118</v>
      </c>
      <c r="Q182" s="21" t="s">
        <v>30</v>
      </c>
    </row>
    <row r="183" ht="67.5" hidden="1" spans="1:17">
      <c r="A183" s="21" t="s">
        <v>18</v>
      </c>
      <c r="B183" s="21" t="s">
        <v>19</v>
      </c>
      <c r="C183" s="47" t="s">
        <v>970</v>
      </c>
      <c r="D183" s="21" t="s">
        <v>21</v>
      </c>
      <c r="E183" s="35" t="s">
        <v>262</v>
      </c>
      <c r="F183" s="35" t="s">
        <v>284</v>
      </c>
      <c r="G183" s="42" t="s">
        <v>36</v>
      </c>
      <c r="H183" s="43" t="s">
        <v>257</v>
      </c>
      <c r="I183" s="47" t="s">
        <v>971</v>
      </c>
      <c r="J183" s="34">
        <v>120</v>
      </c>
      <c r="K183" s="21" t="s">
        <v>27</v>
      </c>
      <c r="L183" s="47" t="s">
        <v>972</v>
      </c>
      <c r="M183" s="47" t="s">
        <v>973</v>
      </c>
      <c r="N183" s="21" t="s">
        <v>974</v>
      </c>
      <c r="O183" s="47" t="s">
        <v>975</v>
      </c>
      <c r="P183" s="21" t="s">
        <v>118</v>
      </c>
      <c r="Q183" s="21" t="s">
        <v>30</v>
      </c>
    </row>
    <row r="184" ht="78.75" hidden="1" spans="1:17">
      <c r="A184" s="21" t="s">
        <v>18</v>
      </c>
      <c r="B184" s="21" t="s">
        <v>19</v>
      </c>
      <c r="C184" s="47" t="s">
        <v>976</v>
      </c>
      <c r="D184" s="21" t="s">
        <v>21</v>
      </c>
      <c r="E184" s="35" t="s">
        <v>262</v>
      </c>
      <c r="F184" s="35" t="s">
        <v>954</v>
      </c>
      <c r="G184" s="42" t="s">
        <v>36</v>
      </c>
      <c r="H184" s="43" t="s">
        <v>257</v>
      </c>
      <c r="I184" s="47" t="s">
        <v>977</v>
      </c>
      <c r="J184" s="34">
        <v>130</v>
      </c>
      <c r="K184" s="21" t="s">
        <v>27</v>
      </c>
      <c r="L184" s="47" t="s">
        <v>978</v>
      </c>
      <c r="M184" s="47" t="s">
        <v>979</v>
      </c>
      <c r="N184" s="21" t="s">
        <v>30</v>
      </c>
      <c r="O184" s="47" t="s">
        <v>980</v>
      </c>
      <c r="P184" s="21" t="s">
        <v>118</v>
      </c>
      <c r="Q184" s="21" t="s">
        <v>30</v>
      </c>
    </row>
    <row r="185" ht="78.75" hidden="1" spans="1:17">
      <c r="A185" s="21" t="s">
        <v>18</v>
      </c>
      <c r="B185" s="21" t="s">
        <v>19</v>
      </c>
      <c r="C185" s="47" t="s">
        <v>981</v>
      </c>
      <c r="D185" s="21" t="s">
        <v>21</v>
      </c>
      <c r="E185" s="35" t="s">
        <v>262</v>
      </c>
      <c r="F185" s="35" t="s">
        <v>114</v>
      </c>
      <c r="G185" s="42" t="s">
        <v>36</v>
      </c>
      <c r="H185" s="43" t="s">
        <v>257</v>
      </c>
      <c r="I185" s="47" t="s">
        <v>982</v>
      </c>
      <c r="J185" s="34">
        <v>200</v>
      </c>
      <c r="K185" s="21" t="s">
        <v>27</v>
      </c>
      <c r="L185" s="47" t="s">
        <v>983</v>
      </c>
      <c r="M185" s="47" t="s">
        <v>984</v>
      </c>
      <c r="N185" s="21" t="s">
        <v>30</v>
      </c>
      <c r="O185" s="47" t="s">
        <v>985</v>
      </c>
      <c r="P185" s="21" t="s">
        <v>118</v>
      </c>
      <c r="Q185" s="21" t="s">
        <v>49</v>
      </c>
    </row>
    <row r="186" ht="67.5" hidden="1" spans="1:17">
      <c r="A186" s="21" t="s">
        <v>18</v>
      </c>
      <c r="B186" s="21" t="s">
        <v>19</v>
      </c>
      <c r="C186" s="47" t="s">
        <v>986</v>
      </c>
      <c r="D186" s="21" t="s">
        <v>21</v>
      </c>
      <c r="E186" s="35" t="s">
        <v>35</v>
      </c>
      <c r="F186" s="35" t="s">
        <v>533</v>
      </c>
      <c r="G186" s="42" t="s">
        <v>399</v>
      </c>
      <c r="H186" s="43" t="s">
        <v>257</v>
      </c>
      <c r="I186" s="47" t="s">
        <v>987</v>
      </c>
      <c r="J186" s="34">
        <v>90</v>
      </c>
      <c r="K186" s="21" t="s">
        <v>27</v>
      </c>
      <c r="L186" s="47" t="s">
        <v>988</v>
      </c>
      <c r="M186" s="47" t="s">
        <v>989</v>
      </c>
      <c r="N186" s="21" t="s">
        <v>30</v>
      </c>
      <c r="O186" s="47" t="s">
        <v>990</v>
      </c>
      <c r="P186" s="21" t="s">
        <v>118</v>
      </c>
      <c r="Q186" s="21" t="s">
        <v>49</v>
      </c>
    </row>
    <row r="187" ht="67.5" hidden="1" spans="1:17">
      <c r="A187" s="21" t="s">
        <v>18</v>
      </c>
      <c r="B187" s="21" t="s">
        <v>19</v>
      </c>
      <c r="C187" s="47" t="s">
        <v>991</v>
      </c>
      <c r="D187" s="21" t="s">
        <v>21</v>
      </c>
      <c r="E187" s="35" t="s">
        <v>262</v>
      </c>
      <c r="F187" s="35" t="s">
        <v>992</v>
      </c>
      <c r="G187" s="42" t="s">
        <v>399</v>
      </c>
      <c r="H187" s="43" t="s">
        <v>257</v>
      </c>
      <c r="I187" s="47" t="s">
        <v>993</v>
      </c>
      <c r="J187" s="34">
        <v>200</v>
      </c>
      <c r="K187" s="21" t="s">
        <v>27</v>
      </c>
      <c r="L187" s="47" t="s">
        <v>994</v>
      </c>
      <c r="M187" s="47" t="s">
        <v>995</v>
      </c>
      <c r="N187" s="21" t="s">
        <v>30</v>
      </c>
      <c r="O187" s="47" t="s">
        <v>996</v>
      </c>
      <c r="P187" s="21" t="s">
        <v>118</v>
      </c>
      <c r="Q187" s="21" t="s">
        <v>30</v>
      </c>
    </row>
    <row r="188" ht="67.5" hidden="1" spans="1:17">
      <c r="A188" s="21" t="s">
        <v>18</v>
      </c>
      <c r="B188" s="21" t="s">
        <v>19</v>
      </c>
      <c r="C188" s="47" t="s">
        <v>997</v>
      </c>
      <c r="D188" s="21" t="s">
        <v>21</v>
      </c>
      <c r="E188" s="35" t="s">
        <v>35</v>
      </c>
      <c r="F188" s="35" t="s">
        <v>998</v>
      </c>
      <c r="G188" s="42" t="s">
        <v>999</v>
      </c>
      <c r="H188" s="43" t="s">
        <v>257</v>
      </c>
      <c r="I188" s="47" t="s">
        <v>1000</v>
      </c>
      <c r="J188" s="34">
        <v>260</v>
      </c>
      <c r="K188" s="21" t="s">
        <v>27</v>
      </c>
      <c r="L188" s="47" t="s">
        <v>1001</v>
      </c>
      <c r="M188" s="47" t="s">
        <v>1002</v>
      </c>
      <c r="N188" s="21" t="s">
        <v>30</v>
      </c>
      <c r="O188" s="47" t="s">
        <v>1003</v>
      </c>
      <c r="P188" s="21" t="s">
        <v>118</v>
      </c>
      <c r="Q188" s="21" t="s">
        <v>30</v>
      </c>
    </row>
    <row r="189" ht="67.5" hidden="1" spans="1:17">
      <c r="A189" s="21" t="s">
        <v>18</v>
      </c>
      <c r="B189" s="21" t="s">
        <v>19</v>
      </c>
      <c r="C189" s="47" t="s">
        <v>1004</v>
      </c>
      <c r="D189" s="21" t="s">
        <v>21</v>
      </c>
      <c r="E189" s="35" t="s">
        <v>262</v>
      </c>
      <c r="F189" s="35" t="s">
        <v>284</v>
      </c>
      <c r="G189" s="42" t="s">
        <v>36</v>
      </c>
      <c r="H189" s="43" t="s">
        <v>257</v>
      </c>
      <c r="I189" s="47" t="s">
        <v>1005</v>
      </c>
      <c r="J189" s="34">
        <v>131.95</v>
      </c>
      <c r="K189" s="21" t="s">
        <v>27</v>
      </c>
      <c r="L189" s="47" t="s">
        <v>1006</v>
      </c>
      <c r="M189" s="47" t="s">
        <v>1007</v>
      </c>
      <c r="N189" s="21" t="s">
        <v>974</v>
      </c>
      <c r="O189" s="47" t="s">
        <v>1008</v>
      </c>
      <c r="P189" s="21" t="s">
        <v>118</v>
      </c>
      <c r="Q189" s="21" t="s">
        <v>30</v>
      </c>
    </row>
    <row r="190" ht="90" hidden="1" spans="1:17">
      <c r="A190" s="21" t="s">
        <v>18</v>
      </c>
      <c r="B190" s="21" t="s">
        <v>19</v>
      </c>
      <c r="C190" s="42" t="s">
        <v>1009</v>
      </c>
      <c r="D190" s="21" t="s">
        <v>21</v>
      </c>
      <c r="E190" s="21" t="s">
        <v>35</v>
      </c>
      <c r="F190" s="21" t="s">
        <v>425</v>
      </c>
      <c r="G190" s="42" t="s">
        <v>264</v>
      </c>
      <c r="H190" s="43" t="s">
        <v>257</v>
      </c>
      <c r="I190" s="42" t="s">
        <v>1010</v>
      </c>
      <c r="J190" s="34">
        <v>156</v>
      </c>
      <c r="K190" s="21" t="s">
        <v>27</v>
      </c>
      <c r="L190" s="42" t="s">
        <v>1011</v>
      </c>
      <c r="M190" s="42" t="s">
        <v>1012</v>
      </c>
      <c r="N190" s="21" t="s">
        <v>30</v>
      </c>
      <c r="O190" s="42" t="s">
        <v>1013</v>
      </c>
      <c r="P190" s="21" t="s">
        <v>172</v>
      </c>
      <c r="Q190" s="21" t="s">
        <v>49</v>
      </c>
    </row>
    <row r="191" ht="78.75" hidden="1" spans="1:17">
      <c r="A191" s="21" t="s">
        <v>18</v>
      </c>
      <c r="B191" s="21" t="s">
        <v>19</v>
      </c>
      <c r="C191" s="42" t="s">
        <v>1014</v>
      </c>
      <c r="D191" s="21" t="s">
        <v>21</v>
      </c>
      <c r="E191" s="21" t="s">
        <v>35</v>
      </c>
      <c r="F191" s="21" t="s">
        <v>372</v>
      </c>
      <c r="G191" s="42" t="s">
        <v>264</v>
      </c>
      <c r="H191" s="43" t="s">
        <v>257</v>
      </c>
      <c r="I191" s="42" t="s">
        <v>1010</v>
      </c>
      <c r="J191" s="34">
        <v>156</v>
      </c>
      <c r="K191" s="21" t="s">
        <v>27</v>
      </c>
      <c r="L191" s="42" t="s">
        <v>1015</v>
      </c>
      <c r="M191" s="42" t="s">
        <v>1016</v>
      </c>
      <c r="N191" s="21" t="s">
        <v>30</v>
      </c>
      <c r="O191" s="42" t="s">
        <v>1017</v>
      </c>
      <c r="P191" s="21" t="s">
        <v>172</v>
      </c>
      <c r="Q191" s="21" t="s">
        <v>49</v>
      </c>
    </row>
    <row r="192" ht="90" hidden="1" spans="1:17">
      <c r="A192" s="21" t="s">
        <v>18</v>
      </c>
      <c r="B192" s="21" t="s">
        <v>19</v>
      </c>
      <c r="C192" s="42" t="s">
        <v>1018</v>
      </c>
      <c r="D192" s="21" t="s">
        <v>21</v>
      </c>
      <c r="E192" s="21" t="s">
        <v>35</v>
      </c>
      <c r="F192" s="21" t="s">
        <v>406</v>
      </c>
      <c r="G192" s="42" t="s">
        <v>264</v>
      </c>
      <c r="H192" s="43" t="s">
        <v>257</v>
      </c>
      <c r="I192" s="42" t="s">
        <v>1010</v>
      </c>
      <c r="J192" s="34">
        <v>156</v>
      </c>
      <c r="K192" s="21" t="s">
        <v>27</v>
      </c>
      <c r="L192" s="42" t="s">
        <v>1019</v>
      </c>
      <c r="M192" s="42" t="s">
        <v>1020</v>
      </c>
      <c r="N192" s="21" t="s">
        <v>30</v>
      </c>
      <c r="O192" s="42" t="s">
        <v>1021</v>
      </c>
      <c r="P192" s="21" t="s">
        <v>172</v>
      </c>
      <c r="Q192" s="21" t="s">
        <v>49</v>
      </c>
    </row>
    <row r="193" ht="101.25" hidden="1" spans="1:17">
      <c r="A193" s="21" t="s">
        <v>18</v>
      </c>
      <c r="B193" s="21" t="s">
        <v>19</v>
      </c>
      <c r="C193" s="42" t="s">
        <v>1022</v>
      </c>
      <c r="D193" s="21" t="s">
        <v>21</v>
      </c>
      <c r="E193" s="21" t="s">
        <v>35</v>
      </c>
      <c r="F193" s="21" t="s">
        <v>168</v>
      </c>
      <c r="G193" s="42" t="s">
        <v>264</v>
      </c>
      <c r="H193" s="43" t="s">
        <v>257</v>
      </c>
      <c r="I193" s="42" t="s">
        <v>1010</v>
      </c>
      <c r="J193" s="34">
        <v>156</v>
      </c>
      <c r="K193" s="21" t="s">
        <v>27</v>
      </c>
      <c r="L193" s="42" t="s">
        <v>1023</v>
      </c>
      <c r="M193" s="42" t="s">
        <v>1024</v>
      </c>
      <c r="N193" s="21" t="s">
        <v>30</v>
      </c>
      <c r="O193" s="42" t="s">
        <v>1025</v>
      </c>
      <c r="P193" s="21" t="s">
        <v>172</v>
      </c>
      <c r="Q193" s="21" t="s">
        <v>49</v>
      </c>
    </row>
    <row r="194" ht="90" hidden="1" spans="1:17">
      <c r="A194" s="21" t="s">
        <v>18</v>
      </c>
      <c r="B194" s="21" t="s">
        <v>19</v>
      </c>
      <c r="C194" s="42" t="s">
        <v>1026</v>
      </c>
      <c r="D194" s="21" t="s">
        <v>21</v>
      </c>
      <c r="E194" s="21" t="s">
        <v>35</v>
      </c>
      <c r="F194" s="21" t="s">
        <v>174</v>
      </c>
      <c r="G194" s="42" t="s">
        <v>264</v>
      </c>
      <c r="H194" s="43" t="s">
        <v>257</v>
      </c>
      <c r="I194" s="42" t="s">
        <v>1010</v>
      </c>
      <c r="J194" s="34">
        <v>156</v>
      </c>
      <c r="K194" s="21" t="s">
        <v>27</v>
      </c>
      <c r="L194" s="42" t="s">
        <v>1027</v>
      </c>
      <c r="M194" s="42" t="s">
        <v>1028</v>
      </c>
      <c r="N194" s="21" t="s">
        <v>30</v>
      </c>
      <c r="O194" s="42" t="s">
        <v>1029</v>
      </c>
      <c r="P194" s="21" t="s">
        <v>172</v>
      </c>
      <c r="Q194" s="21" t="s">
        <v>49</v>
      </c>
    </row>
    <row r="195" ht="90" hidden="1" spans="1:17">
      <c r="A195" s="21" t="s">
        <v>18</v>
      </c>
      <c r="B195" s="21" t="s">
        <v>19</v>
      </c>
      <c r="C195" s="42" t="s">
        <v>1030</v>
      </c>
      <c r="D195" s="21" t="s">
        <v>21</v>
      </c>
      <c r="E195" s="21" t="s">
        <v>35</v>
      </c>
      <c r="F195" s="21" t="s">
        <v>245</v>
      </c>
      <c r="G195" s="42" t="s">
        <v>264</v>
      </c>
      <c r="H195" s="43" t="s">
        <v>257</v>
      </c>
      <c r="I195" s="42" t="s">
        <v>1010</v>
      </c>
      <c r="J195" s="34">
        <v>156</v>
      </c>
      <c r="K195" s="21" t="s">
        <v>27</v>
      </c>
      <c r="L195" s="42" t="s">
        <v>1031</v>
      </c>
      <c r="M195" s="42" t="s">
        <v>1032</v>
      </c>
      <c r="N195" s="21" t="s">
        <v>30</v>
      </c>
      <c r="O195" s="42" t="s">
        <v>1033</v>
      </c>
      <c r="P195" s="21" t="s">
        <v>172</v>
      </c>
      <c r="Q195" s="21" t="s">
        <v>49</v>
      </c>
    </row>
    <row r="196" ht="90" hidden="1" spans="1:17">
      <c r="A196" s="21" t="s">
        <v>18</v>
      </c>
      <c r="B196" s="21" t="s">
        <v>19</v>
      </c>
      <c r="C196" s="42" t="s">
        <v>1034</v>
      </c>
      <c r="D196" s="21" t="s">
        <v>21</v>
      </c>
      <c r="E196" s="21" t="s">
        <v>35</v>
      </c>
      <c r="F196" s="21" t="s">
        <v>1035</v>
      </c>
      <c r="G196" s="42" t="s">
        <v>264</v>
      </c>
      <c r="H196" s="43" t="s">
        <v>257</v>
      </c>
      <c r="I196" s="42" t="s">
        <v>1010</v>
      </c>
      <c r="J196" s="34">
        <v>156</v>
      </c>
      <c r="K196" s="21" t="s">
        <v>27</v>
      </c>
      <c r="L196" s="42" t="s">
        <v>1036</v>
      </c>
      <c r="M196" s="42" t="s">
        <v>1037</v>
      </c>
      <c r="N196" s="21" t="s">
        <v>30</v>
      </c>
      <c r="O196" s="42" t="s">
        <v>1038</v>
      </c>
      <c r="P196" s="21" t="s">
        <v>172</v>
      </c>
      <c r="Q196" s="21" t="s">
        <v>30</v>
      </c>
    </row>
    <row r="197" ht="78.75" hidden="1" spans="1:17">
      <c r="A197" s="21" t="s">
        <v>18</v>
      </c>
      <c r="B197" s="21" t="s">
        <v>19</v>
      </c>
      <c r="C197" s="42" t="s">
        <v>1039</v>
      </c>
      <c r="D197" s="21" t="s">
        <v>21</v>
      </c>
      <c r="E197" s="21" t="s">
        <v>35</v>
      </c>
      <c r="F197" s="21" t="s">
        <v>367</v>
      </c>
      <c r="G197" s="42" t="s">
        <v>264</v>
      </c>
      <c r="H197" s="43" t="s">
        <v>257</v>
      </c>
      <c r="I197" s="42" t="s">
        <v>1040</v>
      </c>
      <c r="J197" s="34">
        <v>160</v>
      </c>
      <c r="K197" s="21" t="s">
        <v>27</v>
      </c>
      <c r="L197" s="42" t="s">
        <v>1041</v>
      </c>
      <c r="M197" s="42" t="s">
        <v>1042</v>
      </c>
      <c r="N197" s="21" t="s">
        <v>30</v>
      </c>
      <c r="O197" s="42" t="s">
        <v>1043</v>
      </c>
      <c r="P197" s="21" t="s">
        <v>172</v>
      </c>
      <c r="Q197" s="21" t="s">
        <v>49</v>
      </c>
    </row>
    <row r="198" ht="112.5" hidden="1" spans="1:17">
      <c r="A198" s="21" t="s">
        <v>18</v>
      </c>
      <c r="B198" s="21" t="s">
        <v>19</v>
      </c>
      <c r="C198" s="42" t="s">
        <v>1044</v>
      </c>
      <c r="D198" s="21" t="s">
        <v>21</v>
      </c>
      <c r="E198" s="21" t="s">
        <v>35</v>
      </c>
      <c r="F198" s="21" t="s">
        <v>1045</v>
      </c>
      <c r="G198" s="42" t="s">
        <v>399</v>
      </c>
      <c r="H198" s="43" t="s">
        <v>257</v>
      </c>
      <c r="I198" s="47" t="s">
        <v>1046</v>
      </c>
      <c r="J198" s="34">
        <v>607</v>
      </c>
      <c r="K198" s="21" t="s">
        <v>27</v>
      </c>
      <c r="L198" s="42" t="s">
        <v>1047</v>
      </c>
      <c r="M198" s="47" t="s">
        <v>1048</v>
      </c>
      <c r="N198" s="21" t="s">
        <v>30</v>
      </c>
      <c r="O198" s="42" t="s">
        <v>1049</v>
      </c>
      <c r="P198" s="21" t="s">
        <v>648</v>
      </c>
      <c r="Q198" s="21"/>
    </row>
    <row r="199" ht="135" hidden="1" spans="1:17">
      <c r="A199" s="21" t="s">
        <v>18</v>
      </c>
      <c r="B199" s="21" t="s">
        <v>19</v>
      </c>
      <c r="C199" s="42" t="s">
        <v>1050</v>
      </c>
      <c r="D199" s="21" t="s">
        <v>21</v>
      </c>
      <c r="E199" s="21" t="s">
        <v>729</v>
      </c>
      <c r="F199" s="21" t="s">
        <v>1045</v>
      </c>
      <c r="G199" s="42" t="s">
        <v>399</v>
      </c>
      <c r="H199" s="43" t="s">
        <v>257</v>
      </c>
      <c r="I199" s="47" t="s">
        <v>1051</v>
      </c>
      <c r="J199" s="34">
        <v>867.7704</v>
      </c>
      <c r="K199" s="21" t="s">
        <v>27</v>
      </c>
      <c r="L199" s="42" t="s">
        <v>1052</v>
      </c>
      <c r="M199" s="47" t="s">
        <v>1053</v>
      </c>
      <c r="N199" s="21" t="s">
        <v>30</v>
      </c>
      <c r="O199" s="42" t="s">
        <v>1054</v>
      </c>
      <c r="P199" s="21" t="s">
        <v>648</v>
      </c>
      <c r="Q199" s="21"/>
    </row>
    <row r="200" ht="112.5" hidden="1" spans="1:17">
      <c r="A200" s="21" t="s">
        <v>18</v>
      </c>
      <c r="B200" s="21" t="s">
        <v>19</v>
      </c>
      <c r="C200" s="47" t="s">
        <v>1055</v>
      </c>
      <c r="D200" s="21" t="s">
        <v>21</v>
      </c>
      <c r="E200" s="35" t="s">
        <v>35</v>
      </c>
      <c r="F200" s="35" t="s">
        <v>682</v>
      </c>
      <c r="G200" s="42" t="s">
        <v>620</v>
      </c>
      <c r="H200" s="43" t="s">
        <v>257</v>
      </c>
      <c r="I200" s="47" t="s">
        <v>1056</v>
      </c>
      <c r="J200" s="34">
        <v>582.8</v>
      </c>
      <c r="K200" s="21" t="s">
        <v>27</v>
      </c>
      <c r="L200" s="47" t="s">
        <v>1057</v>
      </c>
      <c r="M200" s="47" t="s">
        <v>1058</v>
      </c>
      <c r="N200" s="35" t="s">
        <v>30</v>
      </c>
      <c r="O200" s="47" t="s">
        <v>1059</v>
      </c>
      <c r="P200" s="21" t="s">
        <v>648</v>
      </c>
      <c r="Q200" s="21" t="s">
        <v>49</v>
      </c>
    </row>
    <row r="201" ht="67.5" hidden="1" spans="1:17">
      <c r="A201" s="21" t="s">
        <v>18</v>
      </c>
      <c r="B201" s="21" t="s">
        <v>19</v>
      </c>
      <c r="C201" s="47" t="s">
        <v>1060</v>
      </c>
      <c r="D201" s="21" t="s">
        <v>21</v>
      </c>
      <c r="E201" s="35" t="s">
        <v>35</v>
      </c>
      <c r="F201" s="35" t="s">
        <v>1045</v>
      </c>
      <c r="G201" s="42" t="s">
        <v>620</v>
      </c>
      <c r="H201" s="43" t="s">
        <v>257</v>
      </c>
      <c r="I201" s="47" t="s">
        <v>1061</v>
      </c>
      <c r="J201" s="34">
        <v>720</v>
      </c>
      <c r="K201" s="21" t="s">
        <v>27</v>
      </c>
      <c r="L201" s="47" t="s">
        <v>1062</v>
      </c>
      <c r="M201" s="47" t="s">
        <v>1063</v>
      </c>
      <c r="N201" s="35" t="s">
        <v>30</v>
      </c>
      <c r="O201" s="47" t="s">
        <v>1064</v>
      </c>
      <c r="P201" s="21" t="s">
        <v>648</v>
      </c>
      <c r="Q201" s="21"/>
    </row>
    <row r="202" ht="112.5" hidden="1" spans="1:17">
      <c r="A202" s="21" t="s">
        <v>18</v>
      </c>
      <c r="B202" s="21" t="s">
        <v>19</v>
      </c>
      <c r="C202" s="47" t="s">
        <v>1065</v>
      </c>
      <c r="D202" s="21" t="s">
        <v>21</v>
      </c>
      <c r="E202" s="35" t="s">
        <v>35</v>
      </c>
      <c r="F202" s="35" t="s">
        <v>686</v>
      </c>
      <c r="G202" s="42" t="s">
        <v>399</v>
      </c>
      <c r="H202" s="43" t="s">
        <v>257</v>
      </c>
      <c r="I202" s="47" t="s">
        <v>1066</v>
      </c>
      <c r="J202" s="35">
        <v>860</v>
      </c>
      <c r="K202" s="21" t="s">
        <v>27</v>
      </c>
      <c r="L202" s="47" t="s">
        <v>1067</v>
      </c>
      <c r="M202" s="47" t="s">
        <v>1068</v>
      </c>
      <c r="N202" s="35" t="s">
        <v>30</v>
      </c>
      <c r="O202" s="47" t="s">
        <v>1069</v>
      </c>
      <c r="P202" s="21" t="s">
        <v>648</v>
      </c>
      <c r="Q202" s="21"/>
    </row>
    <row r="203" ht="101.25" hidden="1" spans="1:17">
      <c r="A203" s="21" t="s">
        <v>18</v>
      </c>
      <c r="B203" s="21" t="s">
        <v>19</v>
      </c>
      <c r="C203" s="47" t="s">
        <v>1070</v>
      </c>
      <c r="D203" s="21" t="s">
        <v>21</v>
      </c>
      <c r="E203" s="35" t="s">
        <v>35</v>
      </c>
      <c r="F203" s="35" t="s">
        <v>1071</v>
      </c>
      <c r="G203" s="42" t="s">
        <v>399</v>
      </c>
      <c r="H203" s="43" t="s">
        <v>257</v>
      </c>
      <c r="I203" s="47" t="s">
        <v>1072</v>
      </c>
      <c r="J203" s="35">
        <v>92.85</v>
      </c>
      <c r="K203" s="21" t="s">
        <v>27</v>
      </c>
      <c r="L203" s="47" t="s">
        <v>1073</v>
      </c>
      <c r="M203" s="47" t="s">
        <v>1074</v>
      </c>
      <c r="N203" s="35" t="s">
        <v>30</v>
      </c>
      <c r="O203" s="47" t="s">
        <v>1075</v>
      </c>
      <c r="P203" s="21" t="s">
        <v>648</v>
      </c>
      <c r="Q203" s="21"/>
    </row>
    <row r="204" ht="78.75" hidden="1" spans="1:17">
      <c r="A204" s="21" t="s">
        <v>18</v>
      </c>
      <c r="B204" s="21" t="s">
        <v>19</v>
      </c>
      <c r="C204" s="47" t="s">
        <v>1076</v>
      </c>
      <c r="D204" s="21" t="s">
        <v>21</v>
      </c>
      <c r="E204" s="35" t="s">
        <v>35</v>
      </c>
      <c r="F204" s="35" t="s">
        <v>1077</v>
      </c>
      <c r="G204" s="42" t="s">
        <v>620</v>
      </c>
      <c r="H204" s="43" t="s">
        <v>257</v>
      </c>
      <c r="I204" s="47" t="s">
        <v>1078</v>
      </c>
      <c r="J204" s="34">
        <v>81.2428</v>
      </c>
      <c r="K204" s="21" t="s">
        <v>27</v>
      </c>
      <c r="L204" s="47" t="s">
        <v>1079</v>
      </c>
      <c r="M204" s="47" t="s">
        <v>1080</v>
      </c>
      <c r="N204" s="35" t="s">
        <v>30</v>
      </c>
      <c r="O204" s="47" t="s">
        <v>1081</v>
      </c>
      <c r="P204" s="21" t="s">
        <v>648</v>
      </c>
      <c r="Q204" s="21" t="s">
        <v>30</v>
      </c>
    </row>
    <row r="205" ht="67.5" hidden="1" spans="1:17">
      <c r="A205" s="21" t="s">
        <v>18</v>
      </c>
      <c r="B205" s="21" t="s">
        <v>19</v>
      </c>
      <c r="C205" s="47" t="s">
        <v>1082</v>
      </c>
      <c r="D205" s="21" t="s">
        <v>21</v>
      </c>
      <c r="E205" s="35" t="s">
        <v>729</v>
      </c>
      <c r="F205" s="35" t="s">
        <v>1083</v>
      </c>
      <c r="G205" s="42" t="s">
        <v>620</v>
      </c>
      <c r="H205" s="43" t="s">
        <v>257</v>
      </c>
      <c r="I205" s="40" t="s">
        <v>1084</v>
      </c>
      <c r="J205" s="34">
        <v>34.53</v>
      </c>
      <c r="K205" s="21" t="s">
        <v>27</v>
      </c>
      <c r="L205" s="47" t="s">
        <v>1085</v>
      </c>
      <c r="M205" s="47" t="s">
        <v>1086</v>
      </c>
      <c r="N205" s="35" t="s">
        <v>30</v>
      </c>
      <c r="O205" s="47" t="s">
        <v>1087</v>
      </c>
      <c r="P205" s="21" t="s">
        <v>648</v>
      </c>
      <c r="Q205" s="21" t="s">
        <v>30</v>
      </c>
    </row>
    <row r="206" ht="78.75" hidden="1" spans="1:17">
      <c r="A206" s="21" t="s">
        <v>18</v>
      </c>
      <c r="B206" s="21" t="s">
        <v>19</v>
      </c>
      <c r="C206" s="47" t="s">
        <v>1088</v>
      </c>
      <c r="D206" s="21" t="s">
        <v>21</v>
      </c>
      <c r="E206" s="35" t="s">
        <v>35</v>
      </c>
      <c r="F206" s="35" t="s">
        <v>690</v>
      </c>
      <c r="G206" s="42" t="s">
        <v>620</v>
      </c>
      <c r="H206" s="43" t="s">
        <v>257</v>
      </c>
      <c r="I206" s="47" t="s">
        <v>1089</v>
      </c>
      <c r="J206" s="34">
        <v>170.964</v>
      </c>
      <c r="K206" s="21" t="s">
        <v>27</v>
      </c>
      <c r="L206" s="47" t="s">
        <v>1090</v>
      </c>
      <c r="M206" s="47" t="s">
        <v>1091</v>
      </c>
      <c r="N206" s="35" t="s">
        <v>30</v>
      </c>
      <c r="O206" s="47" t="s">
        <v>1092</v>
      </c>
      <c r="P206" s="21" t="s">
        <v>648</v>
      </c>
      <c r="Q206" s="21" t="s">
        <v>30</v>
      </c>
    </row>
    <row r="207" ht="67.5" hidden="1" spans="1:17">
      <c r="A207" s="21" t="s">
        <v>18</v>
      </c>
      <c r="B207" s="21" t="s">
        <v>19</v>
      </c>
      <c r="C207" s="47" t="s">
        <v>1093</v>
      </c>
      <c r="D207" s="21" t="s">
        <v>21</v>
      </c>
      <c r="E207" s="35" t="s">
        <v>35</v>
      </c>
      <c r="F207" s="35" t="s">
        <v>1077</v>
      </c>
      <c r="G207" s="42" t="s">
        <v>620</v>
      </c>
      <c r="H207" s="43" t="s">
        <v>257</v>
      </c>
      <c r="I207" s="42" t="s">
        <v>1094</v>
      </c>
      <c r="J207" s="34">
        <v>113.368</v>
      </c>
      <c r="K207" s="21" t="s">
        <v>27</v>
      </c>
      <c r="L207" s="47" t="s">
        <v>1095</v>
      </c>
      <c r="M207" s="47" t="s">
        <v>1096</v>
      </c>
      <c r="N207" s="35" t="s">
        <v>30</v>
      </c>
      <c r="O207" s="47" t="s">
        <v>1097</v>
      </c>
      <c r="P207" s="21" t="s">
        <v>648</v>
      </c>
      <c r="Q207" s="21" t="s">
        <v>30</v>
      </c>
    </row>
    <row r="208" ht="112.5" hidden="1" spans="1:17">
      <c r="A208" s="21" t="s">
        <v>18</v>
      </c>
      <c r="B208" s="21" t="s">
        <v>19</v>
      </c>
      <c r="C208" s="47" t="s">
        <v>1098</v>
      </c>
      <c r="D208" s="21" t="s">
        <v>21</v>
      </c>
      <c r="E208" s="21" t="s">
        <v>35</v>
      </c>
      <c r="F208" s="35" t="s">
        <v>97</v>
      </c>
      <c r="G208" s="42" t="s">
        <v>312</v>
      </c>
      <c r="H208" s="43" t="s">
        <v>257</v>
      </c>
      <c r="I208" s="47" t="s">
        <v>1099</v>
      </c>
      <c r="J208" s="34">
        <v>208</v>
      </c>
      <c r="K208" s="21" t="s">
        <v>27</v>
      </c>
      <c r="L208" s="42" t="s">
        <v>1100</v>
      </c>
      <c r="M208" s="42" t="s">
        <v>1101</v>
      </c>
      <c r="N208" s="21" t="s">
        <v>30</v>
      </c>
      <c r="O208" s="42" t="s">
        <v>1102</v>
      </c>
      <c r="P208" s="21" t="s">
        <v>86</v>
      </c>
      <c r="Q208" s="21" t="s">
        <v>49</v>
      </c>
    </row>
    <row r="209" ht="112.5" hidden="1" spans="1:17">
      <c r="A209" s="21" t="s">
        <v>18</v>
      </c>
      <c r="B209" s="21" t="s">
        <v>19</v>
      </c>
      <c r="C209" s="47" t="s">
        <v>1103</v>
      </c>
      <c r="D209" s="21" t="s">
        <v>21</v>
      </c>
      <c r="E209" s="21" t="s">
        <v>35</v>
      </c>
      <c r="F209" s="35" t="s">
        <v>1104</v>
      </c>
      <c r="G209" s="42" t="s">
        <v>312</v>
      </c>
      <c r="H209" s="43" t="s">
        <v>257</v>
      </c>
      <c r="I209" s="47" t="s">
        <v>1105</v>
      </c>
      <c r="J209" s="34">
        <v>97.6</v>
      </c>
      <c r="K209" s="21" t="s">
        <v>27</v>
      </c>
      <c r="L209" s="42" t="s">
        <v>1106</v>
      </c>
      <c r="M209" s="42" t="s">
        <v>1107</v>
      </c>
      <c r="N209" s="21" t="s">
        <v>30</v>
      </c>
      <c r="O209" s="42" t="s">
        <v>1108</v>
      </c>
      <c r="P209" s="21" t="s">
        <v>86</v>
      </c>
      <c r="Q209" s="21" t="s">
        <v>49</v>
      </c>
    </row>
    <row r="210" ht="112.5" hidden="1" spans="1:17">
      <c r="A210" s="21" t="s">
        <v>18</v>
      </c>
      <c r="B210" s="21" t="s">
        <v>19</v>
      </c>
      <c r="C210" s="47" t="s">
        <v>1109</v>
      </c>
      <c r="D210" s="21" t="s">
        <v>21</v>
      </c>
      <c r="E210" s="21" t="s">
        <v>35</v>
      </c>
      <c r="F210" s="35" t="s">
        <v>484</v>
      </c>
      <c r="G210" s="42" t="s">
        <v>312</v>
      </c>
      <c r="H210" s="43" t="s">
        <v>257</v>
      </c>
      <c r="I210" s="47" t="s">
        <v>1110</v>
      </c>
      <c r="J210" s="34">
        <v>98.8</v>
      </c>
      <c r="K210" s="21" t="s">
        <v>27</v>
      </c>
      <c r="L210" s="42" t="s">
        <v>1111</v>
      </c>
      <c r="M210" s="42" t="s">
        <v>1112</v>
      </c>
      <c r="N210" s="21" t="s">
        <v>30</v>
      </c>
      <c r="O210" s="42" t="s">
        <v>1108</v>
      </c>
      <c r="P210" s="21" t="s">
        <v>86</v>
      </c>
      <c r="Q210" s="21" t="s">
        <v>49</v>
      </c>
    </row>
    <row r="211" ht="112.5" hidden="1" spans="1:17">
      <c r="A211" s="21" t="s">
        <v>18</v>
      </c>
      <c r="B211" s="21" t="s">
        <v>19</v>
      </c>
      <c r="C211" s="47" t="s">
        <v>1113</v>
      </c>
      <c r="D211" s="21" t="s">
        <v>21</v>
      </c>
      <c r="E211" s="21" t="s">
        <v>35</v>
      </c>
      <c r="F211" s="35" t="s">
        <v>81</v>
      </c>
      <c r="G211" s="42" t="s">
        <v>312</v>
      </c>
      <c r="H211" s="43" t="s">
        <v>257</v>
      </c>
      <c r="I211" s="47" t="s">
        <v>1114</v>
      </c>
      <c r="J211" s="34">
        <v>98.2</v>
      </c>
      <c r="K211" s="21" t="s">
        <v>27</v>
      </c>
      <c r="L211" s="42" t="s">
        <v>1115</v>
      </c>
      <c r="M211" s="42" t="s">
        <v>1116</v>
      </c>
      <c r="N211" s="21" t="s">
        <v>30</v>
      </c>
      <c r="O211" s="42" t="s">
        <v>1108</v>
      </c>
      <c r="P211" s="21" t="s">
        <v>86</v>
      </c>
      <c r="Q211" s="21" t="s">
        <v>49</v>
      </c>
    </row>
    <row r="212" ht="101.25" hidden="1" spans="1:17">
      <c r="A212" s="21" t="s">
        <v>18</v>
      </c>
      <c r="B212" s="21" t="s">
        <v>19</v>
      </c>
      <c r="C212" s="47" t="s">
        <v>1117</v>
      </c>
      <c r="D212" s="21" t="s">
        <v>21</v>
      </c>
      <c r="E212" s="21" t="s">
        <v>35</v>
      </c>
      <c r="F212" s="35" t="s">
        <v>88</v>
      </c>
      <c r="G212" s="42" t="s">
        <v>312</v>
      </c>
      <c r="H212" s="43" t="s">
        <v>257</v>
      </c>
      <c r="I212" s="47" t="s">
        <v>1118</v>
      </c>
      <c r="J212" s="34">
        <v>97.5</v>
      </c>
      <c r="K212" s="21" t="s">
        <v>27</v>
      </c>
      <c r="L212" s="42" t="s">
        <v>319</v>
      </c>
      <c r="M212" s="42" t="s">
        <v>1119</v>
      </c>
      <c r="N212" s="21" t="s">
        <v>30</v>
      </c>
      <c r="O212" s="42" t="s">
        <v>1120</v>
      </c>
      <c r="P212" s="21" t="s">
        <v>86</v>
      </c>
      <c r="Q212" s="21" t="s">
        <v>49</v>
      </c>
    </row>
    <row r="213" ht="112.5" hidden="1" spans="1:17">
      <c r="A213" s="21" t="s">
        <v>18</v>
      </c>
      <c r="B213" s="21" t="s">
        <v>19</v>
      </c>
      <c r="C213" s="47" t="s">
        <v>1121</v>
      </c>
      <c r="D213" s="21" t="s">
        <v>21</v>
      </c>
      <c r="E213" s="21" t="s">
        <v>35</v>
      </c>
      <c r="F213" s="35" t="s">
        <v>204</v>
      </c>
      <c r="G213" s="42" t="s">
        <v>312</v>
      </c>
      <c r="H213" s="43" t="s">
        <v>257</v>
      </c>
      <c r="I213" s="47" t="s">
        <v>1122</v>
      </c>
      <c r="J213" s="34">
        <v>96.5</v>
      </c>
      <c r="K213" s="21" t="s">
        <v>27</v>
      </c>
      <c r="L213" s="42" t="s">
        <v>1123</v>
      </c>
      <c r="M213" s="42" t="s">
        <v>1124</v>
      </c>
      <c r="N213" s="21" t="s">
        <v>30</v>
      </c>
      <c r="O213" s="42" t="s">
        <v>1125</v>
      </c>
      <c r="P213" s="21" t="s">
        <v>86</v>
      </c>
      <c r="Q213" s="21" t="s">
        <v>49</v>
      </c>
    </row>
    <row r="214" ht="112.5" hidden="1" spans="1:17">
      <c r="A214" s="21" t="s">
        <v>18</v>
      </c>
      <c r="B214" s="21" t="s">
        <v>19</v>
      </c>
      <c r="C214" s="47" t="s">
        <v>1126</v>
      </c>
      <c r="D214" s="21" t="s">
        <v>21</v>
      </c>
      <c r="E214" s="21" t="s">
        <v>35</v>
      </c>
      <c r="F214" s="35" t="s">
        <v>1127</v>
      </c>
      <c r="G214" s="42" t="s">
        <v>312</v>
      </c>
      <c r="H214" s="43" t="s">
        <v>257</v>
      </c>
      <c r="I214" s="47" t="s">
        <v>1128</v>
      </c>
      <c r="J214" s="34">
        <v>125</v>
      </c>
      <c r="K214" s="21" t="s">
        <v>27</v>
      </c>
      <c r="L214" s="42" t="s">
        <v>1129</v>
      </c>
      <c r="M214" s="42" t="s">
        <v>1130</v>
      </c>
      <c r="N214" s="21" t="s">
        <v>30</v>
      </c>
      <c r="O214" s="42" t="s">
        <v>1131</v>
      </c>
      <c r="P214" s="21" t="s">
        <v>86</v>
      </c>
      <c r="Q214" s="21" t="s">
        <v>30</v>
      </c>
    </row>
    <row r="215" ht="112.5" hidden="1" spans="1:17">
      <c r="A215" s="21" t="s">
        <v>18</v>
      </c>
      <c r="B215" s="21" t="s">
        <v>19</v>
      </c>
      <c r="C215" s="47" t="s">
        <v>1132</v>
      </c>
      <c r="D215" s="21" t="s">
        <v>21</v>
      </c>
      <c r="E215" s="21" t="s">
        <v>35</v>
      </c>
      <c r="F215" s="35" t="s">
        <v>1127</v>
      </c>
      <c r="G215" s="42" t="s">
        <v>312</v>
      </c>
      <c r="H215" s="43" t="s">
        <v>257</v>
      </c>
      <c r="I215" s="47" t="s">
        <v>1133</v>
      </c>
      <c r="J215" s="34">
        <v>78.8</v>
      </c>
      <c r="K215" s="21" t="s">
        <v>27</v>
      </c>
      <c r="L215" s="42" t="s">
        <v>1134</v>
      </c>
      <c r="M215" s="42" t="s">
        <v>1135</v>
      </c>
      <c r="N215" s="21" t="s">
        <v>30</v>
      </c>
      <c r="O215" s="42" t="s">
        <v>1136</v>
      </c>
      <c r="P215" s="21" t="s">
        <v>86</v>
      </c>
      <c r="Q215" s="21" t="s">
        <v>30</v>
      </c>
    </row>
    <row r="216" ht="90" hidden="1" spans="1:17">
      <c r="A216" s="21" t="s">
        <v>18</v>
      </c>
      <c r="B216" s="21" t="s">
        <v>19</v>
      </c>
      <c r="C216" s="47" t="s">
        <v>1137</v>
      </c>
      <c r="D216" s="21" t="s">
        <v>21</v>
      </c>
      <c r="E216" s="21" t="s">
        <v>35</v>
      </c>
      <c r="F216" s="35" t="s">
        <v>1138</v>
      </c>
      <c r="G216" s="42" t="s">
        <v>312</v>
      </c>
      <c r="H216" s="43" t="s">
        <v>257</v>
      </c>
      <c r="I216" s="47" t="s">
        <v>1139</v>
      </c>
      <c r="J216" s="34">
        <v>390</v>
      </c>
      <c r="K216" s="21" t="s">
        <v>27</v>
      </c>
      <c r="L216" s="42" t="s">
        <v>1140</v>
      </c>
      <c r="M216" s="42" t="s">
        <v>1141</v>
      </c>
      <c r="N216" s="21" t="s">
        <v>30</v>
      </c>
      <c r="O216" s="42" t="s">
        <v>1142</v>
      </c>
      <c r="P216" s="21" t="s">
        <v>86</v>
      </c>
      <c r="Q216" s="21"/>
    </row>
    <row r="217" ht="101.25" hidden="1" spans="1:17">
      <c r="A217" s="21" t="s">
        <v>18</v>
      </c>
      <c r="B217" s="21" t="s">
        <v>19</v>
      </c>
      <c r="C217" s="47" t="s">
        <v>1143</v>
      </c>
      <c r="D217" s="21" t="s">
        <v>21</v>
      </c>
      <c r="E217" s="21" t="s">
        <v>35</v>
      </c>
      <c r="F217" s="35" t="s">
        <v>1144</v>
      </c>
      <c r="G217" s="42" t="s">
        <v>312</v>
      </c>
      <c r="H217" s="43" t="s">
        <v>257</v>
      </c>
      <c r="I217" s="47" t="s">
        <v>1145</v>
      </c>
      <c r="J217" s="34">
        <v>140</v>
      </c>
      <c r="K217" s="21" t="s">
        <v>27</v>
      </c>
      <c r="L217" s="42" t="s">
        <v>1146</v>
      </c>
      <c r="M217" s="42" t="s">
        <v>1147</v>
      </c>
      <c r="N217" s="21" t="s">
        <v>30</v>
      </c>
      <c r="O217" s="42" t="s">
        <v>1148</v>
      </c>
      <c r="P217" s="21" t="s">
        <v>86</v>
      </c>
      <c r="Q217" s="21" t="s">
        <v>49</v>
      </c>
    </row>
    <row r="218" ht="90" hidden="1" spans="1:17">
      <c r="A218" s="21" t="s">
        <v>18</v>
      </c>
      <c r="B218" s="21" t="s">
        <v>19</v>
      </c>
      <c r="C218" s="47" t="s">
        <v>1149</v>
      </c>
      <c r="D218" s="21" t="s">
        <v>21</v>
      </c>
      <c r="E218" s="21" t="s">
        <v>35</v>
      </c>
      <c r="F218" s="35" t="s">
        <v>204</v>
      </c>
      <c r="G218" s="42" t="s">
        <v>312</v>
      </c>
      <c r="H218" s="43" t="s">
        <v>257</v>
      </c>
      <c r="I218" s="47" t="s">
        <v>1150</v>
      </c>
      <c r="J218" s="34">
        <v>100</v>
      </c>
      <c r="K218" s="21" t="s">
        <v>27</v>
      </c>
      <c r="L218" s="42" t="s">
        <v>1151</v>
      </c>
      <c r="M218" s="42" t="s">
        <v>1152</v>
      </c>
      <c r="N218" s="21" t="s">
        <v>30</v>
      </c>
      <c r="O218" s="42" t="s">
        <v>1153</v>
      </c>
      <c r="P218" s="21" t="s">
        <v>86</v>
      </c>
      <c r="Q218" s="21" t="s">
        <v>49</v>
      </c>
    </row>
    <row r="219" ht="78.75" hidden="1" spans="1:17">
      <c r="A219" s="21" t="s">
        <v>18</v>
      </c>
      <c r="B219" s="21" t="s">
        <v>19</v>
      </c>
      <c r="C219" s="47" t="s">
        <v>1154</v>
      </c>
      <c r="D219" s="21" t="s">
        <v>21</v>
      </c>
      <c r="E219" s="21" t="s">
        <v>35</v>
      </c>
      <c r="F219" s="35" t="s">
        <v>1127</v>
      </c>
      <c r="G219" s="42" t="s">
        <v>312</v>
      </c>
      <c r="H219" s="43" t="s">
        <v>257</v>
      </c>
      <c r="I219" s="47" t="s">
        <v>1155</v>
      </c>
      <c r="J219" s="34">
        <v>150</v>
      </c>
      <c r="K219" s="21" t="s">
        <v>27</v>
      </c>
      <c r="L219" s="42" t="s">
        <v>1156</v>
      </c>
      <c r="M219" s="42" t="s">
        <v>1157</v>
      </c>
      <c r="N219" s="21" t="s">
        <v>30</v>
      </c>
      <c r="O219" s="42" t="s">
        <v>1158</v>
      </c>
      <c r="P219" s="21" t="s">
        <v>86</v>
      </c>
      <c r="Q219" s="21" t="s">
        <v>30</v>
      </c>
    </row>
    <row r="220" ht="78.75" hidden="1" spans="1:17">
      <c r="A220" s="21" t="s">
        <v>18</v>
      </c>
      <c r="B220" s="21" t="s">
        <v>19</v>
      </c>
      <c r="C220" s="47" t="s">
        <v>1159</v>
      </c>
      <c r="D220" s="21" t="s">
        <v>21</v>
      </c>
      <c r="E220" s="21" t="s">
        <v>35</v>
      </c>
      <c r="F220" s="35" t="s">
        <v>204</v>
      </c>
      <c r="G220" s="42" t="s">
        <v>312</v>
      </c>
      <c r="H220" s="43" t="s">
        <v>257</v>
      </c>
      <c r="I220" s="47" t="s">
        <v>1160</v>
      </c>
      <c r="J220" s="34">
        <v>1500</v>
      </c>
      <c r="K220" s="21" t="s">
        <v>27</v>
      </c>
      <c r="L220" s="42" t="s">
        <v>1161</v>
      </c>
      <c r="M220" s="42" t="s">
        <v>1162</v>
      </c>
      <c r="N220" s="21" t="s">
        <v>30</v>
      </c>
      <c r="O220" s="42" t="s">
        <v>1163</v>
      </c>
      <c r="P220" s="21" t="s">
        <v>86</v>
      </c>
      <c r="Q220" s="21"/>
    </row>
    <row r="221" ht="67.5" hidden="1" spans="1:17">
      <c r="A221" s="21" t="s">
        <v>18</v>
      </c>
      <c r="B221" s="21" t="s">
        <v>19</v>
      </c>
      <c r="C221" s="47" t="s">
        <v>1164</v>
      </c>
      <c r="D221" s="21" t="s">
        <v>21</v>
      </c>
      <c r="E221" s="21" t="s">
        <v>35</v>
      </c>
      <c r="F221" s="35" t="s">
        <v>1138</v>
      </c>
      <c r="G221" s="42" t="s">
        <v>312</v>
      </c>
      <c r="H221" s="43" t="s">
        <v>257</v>
      </c>
      <c r="I221" s="47" t="s">
        <v>1165</v>
      </c>
      <c r="J221" s="34">
        <v>98</v>
      </c>
      <c r="K221" s="21" t="s">
        <v>27</v>
      </c>
      <c r="L221" s="42" t="s">
        <v>1166</v>
      </c>
      <c r="M221" s="42" t="s">
        <v>1167</v>
      </c>
      <c r="N221" s="21" t="s">
        <v>30</v>
      </c>
      <c r="O221" s="42" t="s">
        <v>1153</v>
      </c>
      <c r="P221" s="21" t="s">
        <v>86</v>
      </c>
      <c r="Q221" s="21" t="s">
        <v>49</v>
      </c>
    </row>
    <row r="222" ht="67.5" hidden="1" spans="1:17">
      <c r="A222" s="21" t="s">
        <v>18</v>
      </c>
      <c r="B222" s="21" t="s">
        <v>19</v>
      </c>
      <c r="C222" s="47" t="s">
        <v>1168</v>
      </c>
      <c r="D222" s="21" t="s">
        <v>21</v>
      </c>
      <c r="E222" s="21" t="s">
        <v>35</v>
      </c>
      <c r="F222" s="35" t="s">
        <v>1169</v>
      </c>
      <c r="G222" s="42" t="s">
        <v>312</v>
      </c>
      <c r="H222" s="43" t="s">
        <v>257</v>
      </c>
      <c r="I222" s="47" t="s">
        <v>1170</v>
      </c>
      <c r="J222" s="34">
        <v>300</v>
      </c>
      <c r="K222" s="21" t="s">
        <v>27</v>
      </c>
      <c r="L222" s="42" t="s">
        <v>1171</v>
      </c>
      <c r="M222" s="42" t="s">
        <v>1172</v>
      </c>
      <c r="N222" s="21" t="s">
        <v>30</v>
      </c>
      <c r="O222" s="42" t="s">
        <v>1173</v>
      </c>
      <c r="P222" s="21" t="s">
        <v>86</v>
      </c>
      <c r="Q222" s="21" t="s">
        <v>30</v>
      </c>
    </row>
    <row r="223" ht="67.5" hidden="1" spans="1:17">
      <c r="A223" s="21" t="s">
        <v>18</v>
      </c>
      <c r="B223" s="21" t="s">
        <v>19</v>
      </c>
      <c r="C223" s="42" t="s">
        <v>1174</v>
      </c>
      <c r="D223" s="21" t="s">
        <v>21</v>
      </c>
      <c r="E223" s="21" t="s">
        <v>262</v>
      </c>
      <c r="F223" s="21" t="s">
        <v>1175</v>
      </c>
      <c r="G223" s="42" t="s">
        <v>36</v>
      </c>
      <c r="H223" s="43" t="s">
        <v>257</v>
      </c>
      <c r="I223" s="42" t="s">
        <v>1176</v>
      </c>
      <c r="J223" s="35">
        <v>250</v>
      </c>
      <c r="K223" s="21" t="s">
        <v>27</v>
      </c>
      <c r="L223" s="42" t="s">
        <v>1177</v>
      </c>
      <c r="M223" s="42" t="s">
        <v>1178</v>
      </c>
      <c r="N223" s="21" t="s">
        <v>30</v>
      </c>
      <c r="O223" s="42" t="s">
        <v>1179</v>
      </c>
      <c r="P223" s="21" t="s">
        <v>129</v>
      </c>
      <c r="Q223" s="21"/>
    </row>
    <row r="224" ht="67.5" hidden="1" spans="1:17">
      <c r="A224" s="21" t="s">
        <v>18</v>
      </c>
      <c r="B224" s="21" t="s">
        <v>19</v>
      </c>
      <c r="C224" s="42" t="s">
        <v>1180</v>
      </c>
      <c r="D224" s="21" t="s">
        <v>21</v>
      </c>
      <c r="E224" s="21" t="s">
        <v>262</v>
      </c>
      <c r="F224" s="21" t="s">
        <v>346</v>
      </c>
      <c r="G224" s="42" t="s">
        <v>36</v>
      </c>
      <c r="H224" s="43" t="s">
        <v>257</v>
      </c>
      <c r="I224" s="42" t="s">
        <v>1176</v>
      </c>
      <c r="J224" s="35">
        <v>250</v>
      </c>
      <c r="K224" s="21" t="s">
        <v>27</v>
      </c>
      <c r="L224" s="42" t="s">
        <v>1181</v>
      </c>
      <c r="M224" s="42" t="s">
        <v>1182</v>
      </c>
      <c r="N224" s="21" t="s">
        <v>30</v>
      </c>
      <c r="O224" s="42" t="s">
        <v>1183</v>
      </c>
      <c r="P224" s="21" t="s">
        <v>129</v>
      </c>
      <c r="Q224" s="21"/>
    </row>
    <row r="225" ht="78.75" hidden="1" spans="1:17">
      <c r="A225" s="21" t="s">
        <v>18</v>
      </c>
      <c r="B225" s="21" t="s">
        <v>19</v>
      </c>
      <c r="C225" s="42" t="s">
        <v>1184</v>
      </c>
      <c r="D225" s="21" t="s">
        <v>21</v>
      </c>
      <c r="E225" s="21" t="s">
        <v>262</v>
      </c>
      <c r="F225" s="20" t="s">
        <v>125</v>
      </c>
      <c r="G225" s="42" t="s">
        <v>36</v>
      </c>
      <c r="H225" s="43" t="s">
        <v>257</v>
      </c>
      <c r="I225" s="42" t="s">
        <v>1185</v>
      </c>
      <c r="J225" s="35">
        <v>800</v>
      </c>
      <c r="K225" s="21" t="s">
        <v>27</v>
      </c>
      <c r="L225" s="42" t="s">
        <v>1186</v>
      </c>
      <c r="M225" s="42" t="s">
        <v>1187</v>
      </c>
      <c r="N225" s="21" t="s">
        <v>30</v>
      </c>
      <c r="O225" s="42" t="s">
        <v>1188</v>
      </c>
      <c r="P225" s="21" t="s">
        <v>129</v>
      </c>
      <c r="Q225" s="21"/>
    </row>
    <row r="226" ht="78.75" hidden="1" spans="1:17">
      <c r="A226" s="21" t="s">
        <v>18</v>
      </c>
      <c r="B226" s="21" t="s">
        <v>19</v>
      </c>
      <c r="C226" s="42" t="s">
        <v>1189</v>
      </c>
      <c r="D226" s="21" t="s">
        <v>21</v>
      </c>
      <c r="E226" s="21" t="s">
        <v>35</v>
      </c>
      <c r="F226" s="21" t="s">
        <v>125</v>
      </c>
      <c r="G226" s="42" t="s">
        <v>36</v>
      </c>
      <c r="H226" s="43" t="s">
        <v>257</v>
      </c>
      <c r="I226" s="42" t="s">
        <v>1190</v>
      </c>
      <c r="J226" s="35">
        <v>100</v>
      </c>
      <c r="K226" s="21" t="s">
        <v>27</v>
      </c>
      <c r="L226" s="42" t="s">
        <v>1191</v>
      </c>
      <c r="M226" s="50" t="s">
        <v>1192</v>
      </c>
      <c r="N226" s="21" t="s">
        <v>30</v>
      </c>
      <c r="O226" s="42" t="s">
        <v>1193</v>
      </c>
      <c r="P226" s="21" t="s">
        <v>129</v>
      </c>
      <c r="Q226" s="21" t="s">
        <v>30</v>
      </c>
    </row>
    <row r="227" ht="78.75" hidden="1" spans="1:17">
      <c r="A227" s="21" t="s">
        <v>18</v>
      </c>
      <c r="B227" s="21" t="s">
        <v>19</v>
      </c>
      <c r="C227" s="42" t="s">
        <v>1194</v>
      </c>
      <c r="D227" s="21" t="s">
        <v>21</v>
      </c>
      <c r="E227" s="21" t="s">
        <v>35</v>
      </c>
      <c r="F227" s="20" t="s">
        <v>346</v>
      </c>
      <c r="G227" s="42" t="s">
        <v>36</v>
      </c>
      <c r="H227" s="43" t="s">
        <v>257</v>
      </c>
      <c r="I227" s="42" t="s">
        <v>1195</v>
      </c>
      <c r="J227" s="34">
        <v>200</v>
      </c>
      <c r="K227" s="21" t="s">
        <v>27</v>
      </c>
      <c r="L227" s="42" t="s">
        <v>1196</v>
      </c>
      <c r="M227" s="42" t="s">
        <v>1197</v>
      </c>
      <c r="N227" s="21" t="s">
        <v>30</v>
      </c>
      <c r="O227" s="42" t="s">
        <v>1198</v>
      </c>
      <c r="P227" s="21" t="s">
        <v>129</v>
      </c>
      <c r="Q227" s="21"/>
    </row>
    <row r="228" ht="78.75" hidden="1" spans="1:17">
      <c r="A228" s="21" t="s">
        <v>18</v>
      </c>
      <c r="B228" s="21" t="s">
        <v>19</v>
      </c>
      <c r="C228" s="42" t="s">
        <v>1199</v>
      </c>
      <c r="D228" s="21" t="s">
        <v>21</v>
      </c>
      <c r="E228" s="21" t="s">
        <v>35</v>
      </c>
      <c r="F228" s="21" t="s">
        <v>561</v>
      </c>
      <c r="G228" s="42" t="s">
        <v>36</v>
      </c>
      <c r="H228" s="43" t="s">
        <v>257</v>
      </c>
      <c r="I228" s="42" t="s">
        <v>1200</v>
      </c>
      <c r="J228" s="34">
        <v>400</v>
      </c>
      <c r="K228" s="21" t="s">
        <v>27</v>
      </c>
      <c r="L228" s="42" t="s">
        <v>1201</v>
      </c>
      <c r="M228" s="42" t="s">
        <v>1202</v>
      </c>
      <c r="N228" s="21" t="s">
        <v>30</v>
      </c>
      <c r="O228" s="42" t="s">
        <v>1203</v>
      </c>
      <c r="P228" s="21" t="s">
        <v>129</v>
      </c>
      <c r="Q228" s="21"/>
    </row>
    <row r="229" ht="78.75" hidden="1" spans="1:17">
      <c r="A229" s="21" t="s">
        <v>18</v>
      </c>
      <c r="B229" s="21" t="s">
        <v>19</v>
      </c>
      <c r="C229" s="42" t="s">
        <v>1204</v>
      </c>
      <c r="D229" s="21" t="s">
        <v>21</v>
      </c>
      <c r="E229" s="21" t="s">
        <v>262</v>
      </c>
      <c r="F229" s="21" t="s">
        <v>125</v>
      </c>
      <c r="G229" s="42" t="s">
        <v>36</v>
      </c>
      <c r="H229" s="43" t="s">
        <v>257</v>
      </c>
      <c r="I229" s="42" t="s">
        <v>1205</v>
      </c>
      <c r="J229" s="34">
        <v>400</v>
      </c>
      <c r="K229" s="21" t="s">
        <v>27</v>
      </c>
      <c r="L229" s="42" t="s">
        <v>1206</v>
      </c>
      <c r="M229" s="42" t="s">
        <v>1207</v>
      </c>
      <c r="N229" s="21" t="s">
        <v>30</v>
      </c>
      <c r="O229" s="42" t="s">
        <v>1208</v>
      </c>
      <c r="P229" s="21" t="s">
        <v>129</v>
      </c>
      <c r="Q229" s="21"/>
    </row>
    <row r="230" ht="78.75" hidden="1" spans="1:17">
      <c r="A230" s="21" t="s">
        <v>18</v>
      </c>
      <c r="B230" s="21" t="s">
        <v>19</v>
      </c>
      <c r="C230" s="42" t="s">
        <v>1209</v>
      </c>
      <c r="D230" s="21" t="s">
        <v>21</v>
      </c>
      <c r="E230" s="21" t="s">
        <v>35</v>
      </c>
      <c r="F230" s="21" t="s">
        <v>1210</v>
      </c>
      <c r="G230" s="42" t="s">
        <v>36</v>
      </c>
      <c r="H230" s="43" t="s">
        <v>257</v>
      </c>
      <c r="I230" s="42" t="s">
        <v>1211</v>
      </c>
      <c r="J230" s="34">
        <v>200</v>
      </c>
      <c r="K230" s="21" t="s">
        <v>27</v>
      </c>
      <c r="L230" s="42" t="s">
        <v>1212</v>
      </c>
      <c r="M230" s="42" t="s">
        <v>1213</v>
      </c>
      <c r="N230" s="21" t="s">
        <v>30</v>
      </c>
      <c r="O230" s="42" t="s">
        <v>1214</v>
      </c>
      <c r="P230" s="21" t="s">
        <v>129</v>
      </c>
      <c r="Q230" s="21"/>
    </row>
    <row r="231" ht="78.75" hidden="1" spans="1:17">
      <c r="A231" s="21" t="s">
        <v>18</v>
      </c>
      <c r="B231" s="21" t="s">
        <v>19</v>
      </c>
      <c r="C231" s="42" t="s">
        <v>1215</v>
      </c>
      <c r="D231" s="21" t="s">
        <v>21</v>
      </c>
      <c r="E231" s="21" t="s">
        <v>35</v>
      </c>
      <c r="F231" s="21" t="s">
        <v>1216</v>
      </c>
      <c r="G231" s="42" t="s">
        <v>36</v>
      </c>
      <c r="H231" s="43" t="s">
        <v>257</v>
      </c>
      <c r="I231" s="42" t="s">
        <v>1217</v>
      </c>
      <c r="J231" s="34">
        <v>250</v>
      </c>
      <c r="K231" s="21" t="s">
        <v>27</v>
      </c>
      <c r="L231" s="42" t="s">
        <v>1218</v>
      </c>
      <c r="M231" s="42" t="s">
        <v>1219</v>
      </c>
      <c r="N231" s="21" t="s">
        <v>30</v>
      </c>
      <c r="O231" s="42" t="s">
        <v>1220</v>
      </c>
      <c r="P231" s="21" t="s">
        <v>129</v>
      </c>
      <c r="Q231" s="21"/>
    </row>
    <row r="232" ht="78.75" hidden="1" spans="1:17">
      <c r="A232" s="21" t="s">
        <v>18</v>
      </c>
      <c r="B232" s="21" t="s">
        <v>19</v>
      </c>
      <c r="C232" s="42" t="s">
        <v>1221</v>
      </c>
      <c r="D232" s="21" t="s">
        <v>21</v>
      </c>
      <c r="E232" s="21" t="s">
        <v>262</v>
      </c>
      <c r="F232" s="21" t="s">
        <v>1222</v>
      </c>
      <c r="G232" s="42" t="s">
        <v>36</v>
      </c>
      <c r="H232" s="43" t="s">
        <v>257</v>
      </c>
      <c r="I232" s="42" t="s">
        <v>1223</v>
      </c>
      <c r="J232" s="34">
        <v>300</v>
      </c>
      <c r="K232" s="21" t="s">
        <v>27</v>
      </c>
      <c r="L232" s="42" t="s">
        <v>1224</v>
      </c>
      <c r="M232" s="42" t="s">
        <v>1225</v>
      </c>
      <c r="N232" s="21" t="s">
        <v>30</v>
      </c>
      <c r="O232" s="42" t="s">
        <v>1226</v>
      </c>
      <c r="P232" s="21" t="s">
        <v>129</v>
      </c>
      <c r="Q232" s="21"/>
    </row>
    <row r="233" ht="67.5" hidden="1" spans="1:17">
      <c r="A233" s="21" t="s">
        <v>18</v>
      </c>
      <c r="B233" s="21" t="s">
        <v>19</v>
      </c>
      <c r="C233" s="42" t="s">
        <v>1227</v>
      </c>
      <c r="D233" s="21" t="s">
        <v>21</v>
      </c>
      <c r="E233" s="21" t="s">
        <v>35</v>
      </c>
      <c r="F233" s="21" t="s">
        <v>556</v>
      </c>
      <c r="G233" s="42" t="s">
        <v>36</v>
      </c>
      <c r="H233" s="43" t="s">
        <v>257</v>
      </c>
      <c r="I233" s="42" t="s">
        <v>1228</v>
      </c>
      <c r="J233" s="21">
        <v>200</v>
      </c>
      <c r="K233" s="21" t="s">
        <v>27</v>
      </c>
      <c r="L233" s="42" t="s">
        <v>1229</v>
      </c>
      <c r="M233" s="42" t="s">
        <v>1230</v>
      </c>
      <c r="N233" s="21" t="s">
        <v>30</v>
      </c>
      <c r="O233" s="42" t="s">
        <v>1231</v>
      </c>
      <c r="P233" s="21" t="s">
        <v>188</v>
      </c>
      <c r="Q233" s="21"/>
    </row>
    <row r="234" ht="67.5" hidden="1" spans="1:17">
      <c r="A234" s="21" t="s">
        <v>18</v>
      </c>
      <c r="B234" s="21" t="s">
        <v>19</v>
      </c>
      <c r="C234" s="42" t="s">
        <v>1232</v>
      </c>
      <c r="D234" s="21" t="s">
        <v>21</v>
      </c>
      <c r="E234" s="21" t="s">
        <v>729</v>
      </c>
      <c r="F234" s="21" t="s">
        <v>1233</v>
      </c>
      <c r="G234" s="42" t="s">
        <v>36</v>
      </c>
      <c r="H234" s="43" t="s">
        <v>257</v>
      </c>
      <c r="I234" s="42" t="s">
        <v>1234</v>
      </c>
      <c r="J234" s="35">
        <v>100</v>
      </c>
      <c r="K234" s="21" t="s">
        <v>27</v>
      </c>
      <c r="L234" s="42" t="s">
        <v>1235</v>
      </c>
      <c r="M234" s="42" t="s">
        <v>1236</v>
      </c>
      <c r="N234" s="21" t="s">
        <v>30</v>
      </c>
      <c r="O234" s="42" t="s">
        <v>1237</v>
      </c>
      <c r="P234" s="21" t="s">
        <v>188</v>
      </c>
      <c r="Q234" s="21" t="s">
        <v>49</v>
      </c>
    </row>
    <row r="235" ht="67.5" hidden="1" spans="1:17">
      <c r="A235" s="21" t="s">
        <v>18</v>
      </c>
      <c r="B235" s="21" t="s">
        <v>19</v>
      </c>
      <c r="C235" s="42" t="s">
        <v>1238</v>
      </c>
      <c r="D235" s="21" t="s">
        <v>21</v>
      </c>
      <c r="E235" s="21" t="s">
        <v>35</v>
      </c>
      <c r="F235" s="21" t="s">
        <v>453</v>
      </c>
      <c r="G235" s="42" t="s">
        <v>36</v>
      </c>
      <c r="H235" s="43" t="s">
        <v>257</v>
      </c>
      <c r="I235" s="42" t="s">
        <v>1239</v>
      </c>
      <c r="J235" s="35">
        <v>100</v>
      </c>
      <c r="K235" s="21" t="s">
        <v>27</v>
      </c>
      <c r="L235" s="42" t="s">
        <v>1240</v>
      </c>
      <c r="M235" s="42" t="s">
        <v>1241</v>
      </c>
      <c r="N235" s="21" t="s">
        <v>30</v>
      </c>
      <c r="O235" s="42" t="s">
        <v>1242</v>
      </c>
      <c r="P235" s="21" t="s">
        <v>188</v>
      </c>
      <c r="Q235" s="21" t="s">
        <v>49</v>
      </c>
    </row>
    <row r="236" ht="67.5" hidden="1" spans="1:17">
      <c r="A236" s="21" t="s">
        <v>18</v>
      </c>
      <c r="B236" s="21" t="s">
        <v>19</v>
      </c>
      <c r="C236" s="42" t="s">
        <v>1243</v>
      </c>
      <c r="D236" s="21" t="s">
        <v>21</v>
      </c>
      <c r="E236" s="21" t="s">
        <v>35</v>
      </c>
      <c r="F236" s="21" t="s">
        <v>470</v>
      </c>
      <c r="G236" s="42" t="s">
        <v>36</v>
      </c>
      <c r="H236" s="43" t="s">
        <v>257</v>
      </c>
      <c r="I236" s="42" t="s">
        <v>1244</v>
      </c>
      <c r="J236" s="35">
        <v>98</v>
      </c>
      <c r="K236" s="21" t="s">
        <v>27</v>
      </c>
      <c r="L236" s="42" t="s">
        <v>1245</v>
      </c>
      <c r="M236" s="42" t="s">
        <v>1246</v>
      </c>
      <c r="N236" s="21" t="s">
        <v>30</v>
      </c>
      <c r="O236" s="42" t="s">
        <v>1247</v>
      </c>
      <c r="P236" s="21" t="s">
        <v>188</v>
      </c>
      <c r="Q236" s="21" t="s">
        <v>49</v>
      </c>
    </row>
    <row r="237" ht="112.5" hidden="1" spans="1:17">
      <c r="A237" s="21" t="s">
        <v>18</v>
      </c>
      <c r="B237" s="21" t="s">
        <v>19</v>
      </c>
      <c r="C237" s="42" t="s">
        <v>1248</v>
      </c>
      <c r="D237" s="21" t="s">
        <v>21</v>
      </c>
      <c r="E237" s="21" t="s">
        <v>35</v>
      </c>
      <c r="F237" s="21" t="s">
        <v>475</v>
      </c>
      <c r="G237" s="42" t="s">
        <v>36</v>
      </c>
      <c r="H237" s="43" t="s">
        <v>257</v>
      </c>
      <c r="I237" s="42" t="s">
        <v>1249</v>
      </c>
      <c r="J237" s="35">
        <v>100</v>
      </c>
      <c r="K237" s="21" t="s">
        <v>27</v>
      </c>
      <c r="L237" s="42" t="s">
        <v>1250</v>
      </c>
      <c r="M237" s="42" t="s">
        <v>1251</v>
      </c>
      <c r="N237" s="21" t="s">
        <v>30</v>
      </c>
      <c r="O237" s="42" t="s">
        <v>1252</v>
      </c>
      <c r="P237" s="21" t="s">
        <v>188</v>
      </c>
      <c r="Q237" s="21" t="s">
        <v>49</v>
      </c>
    </row>
    <row r="238" ht="67.5" hidden="1" spans="1:17">
      <c r="A238" s="21" t="s">
        <v>18</v>
      </c>
      <c r="B238" s="21" t="s">
        <v>19</v>
      </c>
      <c r="C238" s="42" t="s">
        <v>1253</v>
      </c>
      <c r="D238" s="21" t="s">
        <v>21</v>
      </c>
      <c r="E238" s="21" t="s">
        <v>35</v>
      </c>
      <c r="F238" s="21" t="s">
        <v>1254</v>
      </c>
      <c r="G238" s="42" t="s">
        <v>36</v>
      </c>
      <c r="H238" s="43" t="s">
        <v>257</v>
      </c>
      <c r="I238" s="42" t="s">
        <v>1255</v>
      </c>
      <c r="J238" s="35">
        <v>98</v>
      </c>
      <c r="K238" s="21" t="s">
        <v>27</v>
      </c>
      <c r="L238" s="42" t="s">
        <v>1256</v>
      </c>
      <c r="M238" s="42" t="s">
        <v>1257</v>
      </c>
      <c r="N238" s="21" t="s">
        <v>30</v>
      </c>
      <c r="O238" s="42" t="s">
        <v>1258</v>
      </c>
      <c r="P238" s="21" t="s">
        <v>188</v>
      </c>
      <c r="Q238" s="21" t="s">
        <v>49</v>
      </c>
    </row>
    <row r="239" ht="135" hidden="1" spans="1:17">
      <c r="A239" s="21" t="s">
        <v>18</v>
      </c>
      <c r="B239" s="21" t="s">
        <v>19</v>
      </c>
      <c r="C239" s="42" t="s">
        <v>1259</v>
      </c>
      <c r="D239" s="21" t="s">
        <v>21</v>
      </c>
      <c r="E239" s="21" t="s">
        <v>35</v>
      </c>
      <c r="F239" s="21" t="s">
        <v>1260</v>
      </c>
      <c r="G239" s="42" t="s">
        <v>36</v>
      </c>
      <c r="H239" s="43" t="s">
        <v>257</v>
      </c>
      <c r="I239" s="42" t="s">
        <v>1261</v>
      </c>
      <c r="J239" s="34">
        <v>496.43523</v>
      </c>
      <c r="K239" s="21" t="s">
        <v>27</v>
      </c>
      <c r="L239" s="42" t="s">
        <v>1262</v>
      </c>
      <c r="M239" s="42" t="s">
        <v>1263</v>
      </c>
      <c r="N239" s="21" t="s">
        <v>30</v>
      </c>
      <c r="O239" s="42" t="s">
        <v>1264</v>
      </c>
      <c r="P239" s="21" t="s">
        <v>188</v>
      </c>
      <c r="Q239" s="21"/>
    </row>
    <row r="240" ht="67.5" hidden="1" spans="1:17">
      <c r="A240" s="21" t="s">
        <v>18</v>
      </c>
      <c r="B240" s="21" t="s">
        <v>19</v>
      </c>
      <c r="C240" s="42" t="s">
        <v>1265</v>
      </c>
      <c r="D240" s="21" t="s">
        <v>21</v>
      </c>
      <c r="E240" s="21" t="s">
        <v>35</v>
      </c>
      <c r="F240" s="21" t="s">
        <v>1266</v>
      </c>
      <c r="G240" s="42" t="s">
        <v>312</v>
      </c>
      <c r="H240" s="43" t="s">
        <v>257</v>
      </c>
      <c r="I240" s="42" t="s">
        <v>1267</v>
      </c>
      <c r="J240" s="34">
        <v>45</v>
      </c>
      <c r="K240" s="21" t="s">
        <v>27</v>
      </c>
      <c r="L240" s="42" t="s">
        <v>1268</v>
      </c>
      <c r="M240" s="42" t="s">
        <v>1269</v>
      </c>
      <c r="N240" s="21" t="s">
        <v>30</v>
      </c>
      <c r="O240" s="42" t="s">
        <v>1270</v>
      </c>
      <c r="P240" s="21" t="s">
        <v>188</v>
      </c>
      <c r="Q240" s="21" t="s">
        <v>30</v>
      </c>
    </row>
    <row r="241" ht="67.5" hidden="1" spans="1:17">
      <c r="A241" s="21" t="s">
        <v>18</v>
      </c>
      <c r="B241" s="21" t="s">
        <v>19</v>
      </c>
      <c r="C241" s="42" t="s">
        <v>1271</v>
      </c>
      <c r="D241" s="21" t="s">
        <v>21</v>
      </c>
      <c r="E241" s="21" t="s">
        <v>35</v>
      </c>
      <c r="F241" s="21" t="s">
        <v>1272</v>
      </c>
      <c r="G241" s="42" t="s">
        <v>312</v>
      </c>
      <c r="H241" s="43" t="s">
        <v>257</v>
      </c>
      <c r="I241" s="42" t="s">
        <v>1267</v>
      </c>
      <c r="J241" s="34">
        <v>45</v>
      </c>
      <c r="K241" s="21" t="s">
        <v>27</v>
      </c>
      <c r="L241" s="42" t="s">
        <v>1273</v>
      </c>
      <c r="M241" s="42" t="s">
        <v>1274</v>
      </c>
      <c r="N241" s="21" t="s">
        <v>30</v>
      </c>
      <c r="O241" s="42" t="s">
        <v>1270</v>
      </c>
      <c r="P241" s="21" t="s">
        <v>188</v>
      </c>
      <c r="Q241" s="21" t="s">
        <v>49</v>
      </c>
    </row>
    <row r="242" ht="101.25" hidden="1" spans="1:17">
      <c r="A242" s="21" t="s">
        <v>18</v>
      </c>
      <c r="B242" s="21" t="s">
        <v>19</v>
      </c>
      <c r="C242" s="42" t="s">
        <v>1275</v>
      </c>
      <c r="D242" s="21" t="s">
        <v>21</v>
      </c>
      <c r="E242" s="21" t="s">
        <v>35</v>
      </c>
      <c r="F242" s="21" t="s">
        <v>1276</v>
      </c>
      <c r="G242" s="42" t="s">
        <v>312</v>
      </c>
      <c r="H242" s="43" t="s">
        <v>257</v>
      </c>
      <c r="I242" s="42" t="s">
        <v>1277</v>
      </c>
      <c r="J242" s="34">
        <v>300</v>
      </c>
      <c r="K242" s="21" t="s">
        <v>27</v>
      </c>
      <c r="L242" s="42" t="s">
        <v>1278</v>
      </c>
      <c r="M242" s="42" t="s">
        <v>1279</v>
      </c>
      <c r="N242" s="21" t="s">
        <v>30</v>
      </c>
      <c r="O242" s="42" t="s">
        <v>1280</v>
      </c>
      <c r="P242" s="21" t="s">
        <v>188</v>
      </c>
      <c r="Q242" s="21"/>
    </row>
    <row r="243" ht="112.5" hidden="1" spans="1:17">
      <c r="A243" s="21" t="s">
        <v>18</v>
      </c>
      <c r="B243" s="21" t="s">
        <v>19</v>
      </c>
      <c r="C243" s="42" t="s">
        <v>1281</v>
      </c>
      <c r="D243" s="21" t="s">
        <v>21</v>
      </c>
      <c r="E243" s="21" t="s">
        <v>35</v>
      </c>
      <c r="F243" s="21" t="s">
        <v>184</v>
      </c>
      <c r="G243" s="42" t="s">
        <v>36</v>
      </c>
      <c r="H243" s="43" t="s">
        <v>257</v>
      </c>
      <c r="I243" s="42" t="s">
        <v>1282</v>
      </c>
      <c r="J243" s="34">
        <v>400</v>
      </c>
      <c r="K243" s="21" t="s">
        <v>27</v>
      </c>
      <c r="L243" s="42" t="s">
        <v>1283</v>
      </c>
      <c r="M243" s="42" t="s">
        <v>1284</v>
      </c>
      <c r="N243" s="21" t="s">
        <v>30</v>
      </c>
      <c r="O243" s="42" t="s">
        <v>1285</v>
      </c>
      <c r="P243" s="21" t="s">
        <v>188</v>
      </c>
      <c r="Q243" s="21"/>
    </row>
    <row r="244" ht="67.5" hidden="1" spans="1:17">
      <c r="A244" s="21" t="s">
        <v>18</v>
      </c>
      <c r="B244" s="21" t="s">
        <v>19</v>
      </c>
      <c r="C244" s="42" t="s">
        <v>1286</v>
      </c>
      <c r="D244" s="21" t="s">
        <v>21</v>
      </c>
      <c r="E244" s="21" t="s">
        <v>35</v>
      </c>
      <c r="F244" s="21" t="s">
        <v>448</v>
      </c>
      <c r="G244" s="42" t="s">
        <v>36</v>
      </c>
      <c r="H244" s="43" t="s">
        <v>257</v>
      </c>
      <c r="I244" s="42" t="s">
        <v>1287</v>
      </c>
      <c r="J244" s="34">
        <v>174</v>
      </c>
      <c r="K244" s="21" t="s">
        <v>27</v>
      </c>
      <c r="L244" s="42" t="s">
        <v>1288</v>
      </c>
      <c r="M244" s="42" t="s">
        <v>1289</v>
      </c>
      <c r="N244" s="21" t="s">
        <v>30</v>
      </c>
      <c r="O244" s="42" t="s">
        <v>1290</v>
      </c>
      <c r="P244" s="21" t="s">
        <v>188</v>
      </c>
      <c r="Q244" s="21" t="s">
        <v>49</v>
      </c>
    </row>
    <row r="245" ht="67.5" hidden="1" spans="1:17">
      <c r="A245" s="21" t="s">
        <v>18</v>
      </c>
      <c r="B245" s="21" t="s">
        <v>19</v>
      </c>
      <c r="C245" s="42" t="s">
        <v>1291</v>
      </c>
      <c r="D245" s="21" t="s">
        <v>21</v>
      </c>
      <c r="E245" s="21" t="s">
        <v>35</v>
      </c>
      <c r="F245" s="20" t="s">
        <v>340</v>
      </c>
      <c r="G245" s="42" t="s">
        <v>312</v>
      </c>
      <c r="H245" s="43" t="s">
        <v>257</v>
      </c>
      <c r="I245" s="42" t="s">
        <v>1292</v>
      </c>
      <c r="J245" s="34">
        <v>45</v>
      </c>
      <c r="K245" s="21" t="s">
        <v>27</v>
      </c>
      <c r="L245" s="42" t="s">
        <v>1293</v>
      </c>
      <c r="M245" s="42" t="s">
        <v>1294</v>
      </c>
      <c r="N245" s="21" t="s">
        <v>30</v>
      </c>
      <c r="O245" s="42" t="s">
        <v>1295</v>
      </c>
      <c r="P245" s="21" t="s">
        <v>112</v>
      </c>
      <c r="Q245" s="21" t="s">
        <v>49</v>
      </c>
    </row>
    <row r="246" ht="67.5" hidden="1" spans="1:17">
      <c r="A246" s="21" t="s">
        <v>18</v>
      </c>
      <c r="B246" s="21" t="s">
        <v>19</v>
      </c>
      <c r="C246" s="47" t="s">
        <v>1296</v>
      </c>
      <c r="D246" s="21" t="s">
        <v>21</v>
      </c>
      <c r="E246" s="47" t="s">
        <v>35</v>
      </c>
      <c r="F246" s="51" t="s">
        <v>1297</v>
      </c>
      <c r="G246" s="42" t="s">
        <v>312</v>
      </c>
      <c r="H246" s="43" t="s">
        <v>257</v>
      </c>
      <c r="I246" s="47" t="s">
        <v>1298</v>
      </c>
      <c r="J246" s="34">
        <v>38</v>
      </c>
      <c r="K246" s="21" t="s">
        <v>27</v>
      </c>
      <c r="L246" s="47" t="s">
        <v>1299</v>
      </c>
      <c r="M246" s="47" t="s">
        <v>1300</v>
      </c>
      <c r="N246" s="35" t="s">
        <v>30</v>
      </c>
      <c r="O246" s="47" t="s">
        <v>1301</v>
      </c>
      <c r="P246" s="21" t="s">
        <v>112</v>
      </c>
      <c r="Q246" s="21" t="s">
        <v>30</v>
      </c>
    </row>
    <row r="247" ht="67.5" hidden="1" spans="1:17">
      <c r="A247" s="21" t="s">
        <v>18</v>
      </c>
      <c r="B247" s="21" t="s">
        <v>19</v>
      </c>
      <c r="C247" s="47" t="s">
        <v>1302</v>
      </c>
      <c r="D247" s="21" t="s">
        <v>21</v>
      </c>
      <c r="E247" s="47" t="s">
        <v>35</v>
      </c>
      <c r="F247" s="51" t="s">
        <v>524</v>
      </c>
      <c r="G247" s="42" t="s">
        <v>312</v>
      </c>
      <c r="H247" s="43" t="s">
        <v>257</v>
      </c>
      <c r="I247" s="47" t="s">
        <v>1267</v>
      </c>
      <c r="J247" s="34">
        <v>45</v>
      </c>
      <c r="K247" s="21" t="s">
        <v>27</v>
      </c>
      <c r="L247" s="47" t="s">
        <v>1303</v>
      </c>
      <c r="M247" s="47" t="s">
        <v>1304</v>
      </c>
      <c r="N247" s="35" t="s">
        <v>30</v>
      </c>
      <c r="O247" s="47" t="s">
        <v>1305</v>
      </c>
      <c r="P247" s="21" t="s">
        <v>112</v>
      </c>
      <c r="Q247" s="21" t="s">
        <v>49</v>
      </c>
    </row>
    <row r="248" ht="67.5" hidden="1" spans="1:17">
      <c r="A248" s="21" t="s">
        <v>18</v>
      </c>
      <c r="B248" s="21" t="s">
        <v>19</v>
      </c>
      <c r="C248" s="47" t="s">
        <v>1306</v>
      </c>
      <c r="D248" s="21" t="s">
        <v>21</v>
      </c>
      <c r="E248" s="47" t="s">
        <v>35</v>
      </c>
      <c r="F248" s="51" t="s">
        <v>1307</v>
      </c>
      <c r="G248" s="42" t="s">
        <v>312</v>
      </c>
      <c r="H248" s="43" t="s">
        <v>257</v>
      </c>
      <c r="I248" s="47" t="s">
        <v>1298</v>
      </c>
      <c r="J248" s="34">
        <v>38</v>
      </c>
      <c r="K248" s="21" t="s">
        <v>27</v>
      </c>
      <c r="L248" s="47" t="s">
        <v>1308</v>
      </c>
      <c r="M248" s="47" t="s">
        <v>1309</v>
      </c>
      <c r="N248" s="35" t="s">
        <v>30</v>
      </c>
      <c r="O248" s="47" t="s">
        <v>1310</v>
      </c>
      <c r="P248" s="21" t="s">
        <v>112</v>
      </c>
      <c r="Q248" s="21" t="s">
        <v>49</v>
      </c>
    </row>
    <row r="249" ht="67.5" hidden="1" spans="1:17">
      <c r="A249" s="21" t="s">
        <v>18</v>
      </c>
      <c r="B249" s="21" t="s">
        <v>19</v>
      </c>
      <c r="C249" s="47" t="s">
        <v>1311</v>
      </c>
      <c r="D249" s="21" t="s">
        <v>21</v>
      </c>
      <c r="E249" s="47" t="s">
        <v>35</v>
      </c>
      <c r="F249" s="51" t="s">
        <v>1312</v>
      </c>
      <c r="G249" s="42" t="s">
        <v>312</v>
      </c>
      <c r="H249" s="43" t="s">
        <v>257</v>
      </c>
      <c r="I249" s="47" t="s">
        <v>1298</v>
      </c>
      <c r="J249" s="34">
        <v>38</v>
      </c>
      <c r="K249" s="21" t="s">
        <v>27</v>
      </c>
      <c r="L249" s="47" t="s">
        <v>1313</v>
      </c>
      <c r="M249" s="47" t="s">
        <v>1314</v>
      </c>
      <c r="N249" s="35" t="s">
        <v>30</v>
      </c>
      <c r="O249" s="47" t="s">
        <v>1310</v>
      </c>
      <c r="P249" s="21" t="s">
        <v>112</v>
      </c>
      <c r="Q249" s="21" t="s">
        <v>49</v>
      </c>
    </row>
    <row r="250" ht="67.5" hidden="1" spans="1:17">
      <c r="A250" s="21" t="s">
        <v>18</v>
      </c>
      <c r="B250" s="21" t="s">
        <v>19</v>
      </c>
      <c r="C250" s="47" t="s">
        <v>1315</v>
      </c>
      <c r="D250" s="21" t="s">
        <v>21</v>
      </c>
      <c r="E250" s="47" t="s">
        <v>35</v>
      </c>
      <c r="F250" s="51" t="s">
        <v>1316</v>
      </c>
      <c r="G250" s="42" t="s">
        <v>312</v>
      </c>
      <c r="H250" s="43" t="s">
        <v>257</v>
      </c>
      <c r="I250" s="47" t="s">
        <v>1298</v>
      </c>
      <c r="J250" s="34">
        <v>38</v>
      </c>
      <c r="K250" s="21" t="s">
        <v>27</v>
      </c>
      <c r="L250" s="47" t="s">
        <v>1317</v>
      </c>
      <c r="M250" s="47" t="s">
        <v>1318</v>
      </c>
      <c r="N250" s="35" t="s">
        <v>30</v>
      </c>
      <c r="O250" s="47" t="s">
        <v>1310</v>
      </c>
      <c r="P250" s="21" t="s">
        <v>112</v>
      </c>
      <c r="Q250" s="21" t="s">
        <v>49</v>
      </c>
    </row>
    <row r="251" ht="67.5" hidden="1" spans="1:17">
      <c r="A251" s="21" t="s">
        <v>18</v>
      </c>
      <c r="B251" s="21" t="s">
        <v>19</v>
      </c>
      <c r="C251" s="47" t="s">
        <v>1319</v>
      </c>
      <c r="D251" s="21" t="s">
        <v>21</v>
      </c>
      <c r="E251" s="47" t="s">
        <v>35</v>
      </c>
      <c r="F251" s="51" t="s">
        <v>1320</v>
      </c>
      <c r="G251" s="42" t="s">
        <v>312</v>
      </c>
      <c r="H251" s="43" t="s">
        <v>257</v>
      </c>
      <c r="I251" s="47" t="s">
        <v>1267</v>
      </c>
      <c r="J251" s="34">
        <v>45</v>
      </c>
      <c r="K251" s="21" t="s">
        <v>27</v>
      </c>
      <c r="L251" s="47" t="s">
        <v>1321</v>
      </c>
      <c r="M251" s="47" t="s">
        <v>1322</v>
      </c>
      <c r="N251" s="35" t="s">
        <v>30</v>
      </c>
      <c r="O251" s="47" t="s">
        <v>1301</v>
      </c>
      <c r="P251" s="21" t="s">
        <v>112</v>
      </c>
      <c r="Q251" s="21" t="s">
        <v>49</v>
      </c>
    </row>
    <row r="252" ht="67.5" hidden="1" spans="1:17">
      <c r="A252" s="21" t="s">
        <v>18</v>
      </c>
      <c r="B252" s="21" t="s">
        <v>19</v>
      </c>
      <c r="C252" s="47" t="s">
        <v>1323</v>
      </c>
      <c r="D252" s="21" t="s">
        <v>21</v>
      </c>
      <c r="E252" s="47" t="s">
        <v>35</v>
      </c>
      <c r="F252" s="20" t="s">
        <v>219</v>
      </c>
      <c r="G252" s="42" t="s">
        <v>312</v>
      </c>
      <c r="H252" s="43" t="s">
        <v>257</v>
      </c>
      <c r="I252" s="47" t="s">
        <v>1298</v>
      </c>
      <c r="J252" s="34">
        <v>38</v>
      </c>
      <c r="K252" s="21" t="s">
        <v>27</v>
      </c>
      <c r="L252" s="47" t="s">
        <v>1324</v>
      </c>
      <c r="M252" s="47" t="s">
        <v>1325</v>
      </c>
      <c r="N252" s="35" t="s">
        <v>30</v>
      </c>
      <c r="O252" s="47" t="s">
        <v>1326</v>
      </c>
      <c r="P252" s="21" t="s">
        <v>112</v>
      </c>
      <c r="Q252" s="21" t="s">
        <v>49</v>
      </c>
    </row>
    <row r="253" ht="67.5" hidden="1" spans="1:17">
      <c r="A253" s="21" t="s">
        <v>18</v>
      </c>
      <c r="B253" s="21" t="s">
        <v>19</v>
      </c>
      <c r="C253" s="47" t="s">
        <v>1327</v>
      </c>
      <c r="D253" s="21" t="s">
        <v>21</v>
      </c>
      <c r="E253" s="47" t="s">
        <v>729</v>
      </c>
      <c r="F253" s="51" t="s">
        <v>214</v>
      </c>
      <c r="G253" s="42" t="s">
        <v>312</v>
      </c>
      <c r="H253" s="43" t="s">
        <v>257</v>
      </c>
      <c r="I253" s="47" t="s">
        <v>1298</v>
      </c>
      <c r="J253" s="34">
        <v>38</v>
      </c>
      <c r="K253" s="21" t="s">
        <v>27</v>
      </c>
      <c r="L253" s="47" t="s">
        <v>1328</v>
      </c>
      <c r="M253" s="47" t="s">
        <v>1329</v>
      </c>
      <c r="N253" s="35" t="s">
        <v>30</v>
      </c>
      <c r="O253" s="47" t="s">
        <v>1330</v>
      </c>
      <c r="P253" s="21" t="s">
        <v>112</v>
      </c>
      <c r="Q253" s="21" t="s">
        <v>49</v>
      </c>
    </row>
    <row r="254" ht="56.25" hidden="1" spans="1:17">
      <c r="A254" s="21" t="s">
        <v>18</v>
      </c>
      <c r="B254" s="21" t="s">
        <v>19</v>
      </c>
      <c r="C254" s="47" t="s">
        <v>1331</v>
      </c>
      <c r="D254" s="21" t="s">
        <v>21</v>
      </c>
      <c r="E254" s="47" t="s">
        <v>729</v>
      </c>
      <c r="F254" s="51" t="s">
        <v>1332</v>
      </c>
      <c r="G254" s="42" t="s">
        <v>312</v>
      </c>
      <c r="H254" s="43" t="s">
        <v>257</v>
      </c>
      <c r="I254" s="47" t="s">
        <v>1298</v>
      </c>
      <c r="J254" s="34">
        <v>38</v>
      </c>
      <c r="K254" s="21" t="s">
        <v>27</v>
      </c>
      <c r="L254" s="47" t="s">
        <v>1333</v>
      </c>
      <c r="M254" s="47" t="s">
        <v>1334</v>
      </c>
      <c r="N254" s="35" t="s">
        <v>30</v>
      </c>
      <c r="O254" s="47" t="s">
        <v>1335</v>
      </c>
      <c r="P254" s="21" t="s">
        <v>112</v>
      </c>
      <c r="Q254" s="21" t="s">
        <v>49</v>
      </c>
    </row>
    <row r="255" ht="67.5" hidden="1" spans="1:17">
      <c r="A255" s="21" t="s">
        <v>18</v>
      </c>
      <c r="B255" s="21" t="s">
        <v>19</v>
      </c>
      <c r="C255" s="42" t="s">
        <v>1336</v>
      </c>
      <c r="D255" s="21" t="s">
        <v>21</v>
      </c>
      <c r="E255" s="40" t="s">
        <v>729</v>
      </c>
      <c r="F255" s="20" t="s">
        <v>550</v>
      </c>
      <c r="G255" s="42" t="s">
        <v>312</v>
      </c>
      <c r="H255" s="43" t="s">
        <v>257</v>
      </c>
      <c r="I255" s="42" t="s">
        <v>1298</v>
      </c>
      <c r="J255" s="34">
        <v>38</v>
      </c>
      <c r="K255" s="21" t="s">
        <v>27</v>
      </c>
      <c r="L255" s="42" t="s">
        <v>1337</v>
      </c>
      <c r="M255" s="42" t="s">
        <v>1338</v>
      </c>
      <c r="N255" s="21" t="s">
        <v>30</v>
      </c>
      <c r="O255" s="42" t="s">
        <v>1330</v>
      </c>
      <c r="P255" s="21" t="s">
        <v>112</v>
      </c>
      <c r="Q255" s="21" t="s">
        <v>49</v>
      </c>
    </row>
    <row r="256" ht="67.5" hidden="1" spans="1:17">
      <c r="A256" s="21" t="s">
        <v>18</v>
      </c>
      <c r="B256" s="21" t="s">
        <v>19</v>
      </c>
      <c r="C256" s="42" t="s">
        <v>1339</v>
      </c>
      <c r="D256" s="21" t="s">
        <v>21</v>
      </c>
      <c r="E256" s="40" t="s">
        <v>35</v>
      </c>
      <c r="F256" s="20" t="s">
        <v>1340</v>
      </c>
      <c r="G256" s="42" t="s">
        <v>312</v>
      </c>
      <c r="H256" s="43" t="s">
        <v>257</v>
      </c>
      <c r="I256" s="42" t="s">
        <v>1298</v>
      </c>
      <c r="J256" s="34">
        <v>38</v>
      </c>
      <c r="K256" s="21" t="s">
        <v>27</v>
      </c>
      <c r="L256" s="42" t="s">
        <v>1341</v>
      </c>
      <c r="M256" s="42" t="s">
        <v>1342</v>
      </c>
      <c r="N256" s="21" t="s">
        <v>30</v>
      </c>
      <c r="O256" s="42" t="s">
        <v>1301</v>
      </c>
      <c r="P256" s="21" t="s">
        <v>112</v>
      </c>
      <c r="Q256" s="21" t="s">
        <v>49</v>
      </c>
    </row>
    <row r="257" ht="67.5" hidden="1" spans="1:17">
      <c r="A257" s="21" t="s">
        <v>18</v>
      </c>
      <c r="B257" s="21" t="s">
        <v>19</v>
      </c>
      <c r="C257" s="42" t="s">
        <v>1343</v>
      </c>
      <c r="D257" s="21" t="s">
        <v>21</v>
      </c>
      <c r="E257" s="40" t="s">
        <v>35</v>
      </c>
      <c r="F257" s="20" t="s">
        <v>663</v>
      </c>
      <c r="G257" s="42" t="s">
        <v>312</v>
      </c>
      <c r="H257" s="43" t="s">
        <v>257</v>
      </c>
      <c r="I257" s="42" t="s">
        <v>1344</v>
      </c>
      <c r="J257" s="34">
        <v>38</v>
      </c>
      <c r="K257" s="21" t="s">
        <v>27</v>
      </c>
      <c r="L257" s="42" t="s">
        <v>1345</v>
      </c>
      <c r="M257" s="42" t="s">
        <v>1346</v>
      </c>
      <c r="N257" s="21" t="s">
        <v>30</v>
      </c>
      <c r="O257" s="42" t="s">
        <v>1301</v>
      </c>
      <c r="P257" s="21" t="s">
        <v>112</v>
      </c>
      <c r="Q257" s="21" t="s">
        <v>49</v>
      </c>
    </row>
    <row r="258" ht="67.5" hidden="1" spans="1:17">
      <c r="A258" s="21" t="s">
        <v>18</v>
      </c>
      <c r="B258" s="21" t="s">
        <v>19</v>
      </c>
      <c r="C258" s="42" t="s">
        <v>1347</v>
      </c>
      <c r="D258" s="21" t="s">
        <v>21</v>
      </c>
      <c r="E258" s="40" t="s">
        <v>35</v>
      </c>
      <c r="F258" s="20" t="s">
        <v>668</v>
      </c>
      <c r="G258" s="42" t="s">
        <v>312</v>
      </c>
      <c r="H258" s="43" t="s">
        <v>257</v>
      </c>
      <c r="I258" s="42" t="s">
        <v>1344</v>
      </c>
      <c r="J258" s="34">
        <v>38</v>
      </c>
      <c r="K258" s="21" t="s">
        <v>27</v>
      </c>
      <c r="L258" s="42" t="s">
        <v>1348</v>
      </c>
      <c r="M258" s="42" t="s">
        <v>1346</v>
      </c>
      <c r="N258" s="21" t="s">
        <v>30</v>
      </c>
      <c r="O258" s="42" t="s">
        <v>1301</v>
      </c>
      <c r="P258" s="21" t="s">
        <v>112</v>
      </c>
      <c r="Q258" s="21" t="s">
        <v>49</v>
      </c>
    </row>
    <row r="259" ht="67.5" hidden="1" spans="1:17">
      <c r="A259" s="21" t="s">
        <v>18</v>
      </c>
      <c r="B259" s="21" t="s">
        <v>19</v>
      </c>
      <c r="C259" s="42" t="s">
        <v>1349</v>
      </c>
      <c r="D259" s="21" t="s">
        <v>21</v>
      </c>
      <c r="E259" s="40" t="s">
        <v>35</v>
      </c>
      <c r="F259" s="20" t="s">
        <v>406</v>
      </c>
      <c r="G259" s="42" t="s">
        <v>312</v>
      </c>
      <c r="H259" s="43" t="s">
        <v>257</v>
      </c>
      <c r="I259" s="42" t="s">
        <v>1344</v>
      </c>
      <c r="J259" s="34">
        <v>38</v>
      </c>
      <c r="K259" s="21" t="s">
        <v>27</v>
      </c>
      <c r="L259" s="42" t="s">
        <v>1350</v>
      </c>
      <c r="M259" s="42" t="s">
        <v>1351</v>
      </c>
      <c r="N259" s="21" t="s">
        <v>30</v>
      </c>
      <c r="O259" s="42" t="s">
        <v>1301</v>
      </c>
      <c r="P259" s="21" t="s">
        <v>112</v>
      </c>
      <c r="Q259" s="21" t="s">
        <v>49</v>
      </c>
    </row>
    <row r="260" ht="67.5" hidden="1" spans="1:17">
      <c r="A260" s="21" t="s">
        <v>18</v>
      </c>
      <c r="B260" s="21" t="s">
        <v>19</v>
      </c>
      <c r="C260" s="42" t="s">
        <v>1352</v>
      </c>
      <c r="D260" s="21" t="s">
        <v>21</v>
      </c>
      <c r="E260" s="40" t="s">
        <v>35</v>
      </c>
      <c r="F260" s="20" t="s">
        <v>1353</v>
      </c>
      <c r="G260" s="42" t="s">
        <v>312</v>
      </c>
      <c r="H260" s="43" t="s">
        <v>257</v>
      </c>
      <c r="I260" s="42" t="s">
        <v>1344</v>
      </c>
      <c r="J260" s="34">
        <v>38</v>
      </c>
      <c r="K260" s="21" t="s">
        <v>27</v>
      </c>
      <c r="L260" s="42" t="s">
        <v>1354</v>
      </c>
      <c r="M260" s="42" t="s">
        <v>1355</v>
      </c>
      <c r="N260" s="21" t="s">
        <v>30</v>
      </c>
      <c r="O260" s="42" t="s">
        <v>1301</v>
      </c>
      <c r="P260" s="21" t="s">
        <v>112</v>
      </c>
      <c r="Q260" s="21" t="s">
        <v>49</v>
      </c>
    </row>
    <row r="261" ht="67.5" hidden="1" spans="1:17">
      <c r="A261" s="21" t="s">
        <v>18</v>
      </c>
      <c r="B261" s="21" t="s">
        <v>19</v>
      </c>
      <c r="C261" s="42" t="s">
        <v>1356</v>
      </c>
      <c r="D261" s="21" t="s">
        <v>21</v>
      </c>
      <c r="E261" s="40" t="s">
        <v>35</v>
      </c>
      <c r="F261" s="20" t="s">
        <v>1357</v>
      </c>
      <c r="G261" s="42" t="s">
        <v>312</v>
      </c>
      <c r="H261" s="43" t="s">
        <v>257</v>
      </c>
      <c r="I261" s="42" t="s">
        <v>1344</v>
      </c>
      <c r="J261" s="34">
        <v>38</v>
      </c>
      <c r="K261" s="21" t="s">
        <v>27</v>
      </c>
      <c r="L261" s="42" t="s">
        <v>1358</v>
      </c>
      <c r="M261" s="42" t="s">
        <v>1359</v>
      </c>
      <c r="N261" s="21" t="s">
        <v>30</v>
      </c>
      <c r="O261" s="42" t="s">
        <v>1310</v>
      </c>
      <c r="P261" s="21" t="s">
        <v>112</v>
      </c>
      <c r="Q261" s="21" t="s">
        <v>49</v>
      </c>
    </row>
    <row r="262" ht="67.5" hidden="1" spans="1:17">
      <c r="A262" s="21" t="s">
        <v>18</v>
      </c>
      <c r="B262" s="21" t="s">
        <v>19</v>
      </c>
      <c r="C262" s="42" t="s">
        <v>1360</v>
      </c>
      <c r="D262" s="21" t="s">
        <v>21</v>
      </c>
      <c r="E262" s="40" t="s">
        <v>35</v>
      </c>
      <c r="F262" s="20" t="s">
        <v>1361</v>
      </c>
      <c r="G262" s="42" t="s">
        <v>312</v>
      </c>
      <c r="H262" s="43" t="s">
        <v>257</v>
      </c>
      <c r="I262" s="42" t="s">
        <v>1344</v>
      </c>
      <c r="J262" s="34">
        <v>38</v>
      </c>
      <c r="K262" s="21" t="s">
        <v>27</v>
      </c>
      <c r="L262" s="42" t="s">
        <v>1362</v>
      </c>
      <c r="M262" s="42" t="s">
        <v>1363</v>
      </c>
      <c r="N262" s="21" t="s">
        <v>30</v>
      </c>
      <c r="O262" s="42" t="s">
        <v>1326</v>
      </c>
      <c r="P262" s="21" t="s">
        <v>112</v>
      </c>
      <c r="Q262" s="21" t="s">
        <v>49</v>
      </c>
    </row>
    <row r="263" ht="90" hidden="1" spans="1:17">
      <c r="A263" s="21" t="s">
        <v>18</v>
      </c>
      <c r="B263" s="21" t="s">
        <v>19</v>
      </c>
      <c r="C263" s="42" t="s">
        <v>1364</v>
      </c>
      <c r="D263" s="21" t="s">
        <v>21</v>
      </c>
      <c r="E263" s="21" t="s">
        <v>35</v>
      </c>
      <c r="F263" s="20" t="s">
        <v>1365</v>
      </c>
      <c r="G263" s="42" t="s">
        <v>1366</v>
      </c>
      <c r="H263" s="43" t="s">
        <v>257</v>
      </c>
      <c r="I263" s="42" t="s">
        <v>1367</v>
      </c>
      <c r="J263" s="34">
        <v>700</v>
      </c>
      <c r="K263" s="21" t="s">
        <v>27</v>
      </c>
      <c r="L263" s="42" t="s">
        <v>1368</v>
      </c>
      <c r="M263" s="42" t="s">
        <v>1369</v>
      </c>
      <c r="N263" s="21" t="s">
        <v>30</v>
      </c>
      <c r="O263" s="42" t="s">
        <v>1370</v>
      </c>
      <c r="P263" s="21" t="s">
        <v>112</v>
      </c>
      <c r="Q263" s="21"/>
    </row>
    <row r="264" ht="56.25" hidden="1" spans="1:17">
      <c r="A264" s="21" t="s">
        <v>18</v>
      </c>
      <c r="B264" s="21" t="s">
        <v>19</v>
      </c>
      <c r="C264" s="42" t="s">
        <v>1371</v>
      </c>
      <c r="D264" s="21" t="s">
        <v>21</v>
      </c>
      <c r="E264" s="40" t="s">
        <v>35</v>
      </c>
      <c r="F264" s="21" t="s">
        <v>1372</v>
      </c>
      <c r="G264" s="42" t="s">
        <v>1373</v>
      </c>
      <c r="H264" s="43" t="s">
        <v>257</v>
      </c>
      <c r="I264" s="42" t="s">
        <v>1374</v>
      </c>
      <c r="J264" s="34">
        <v>115.3</v>
      </c>
      <c r="K264" s="21" t="s">
        <v>27</v>
      </c>
      <c r="L264" s="42" t="s">
        <v>1375</v>
      </c>
      <c r="M264" s="42" t="s">
        <v>1376</v>
      </c>
      <c r="N264" s="21" t="s">
        <v>30</v>
      </c>
      <c r="O264" s="42" t="s">
        <v>1377</v>
      </c>
      <c r="P264" s="21" t="s">
        <v>233</v>
      </c>
      <c r="Q264" s="21" t="s">
        <v>49</v>
      </c>
    </row>
    <row r="265" ht="112.5" hidden="1" spans="1:17">
      <c r="A265" s="21" t="s">
        <v>18</v>
      </c>
      <c r="B265" s="21" t="s">
        <v>19</v>
      </c>
      <c r="C265" s="42" t="s">
        <v>1378</v>
      </c>
      <c r="D265" s="40" t="s">
        <v>21</v>
      </c>
      <c r="E265" s="40" t="s">
        <v>262</v>
      </c>
      <c r="F265" s="21" t="s">
        <v>460</v>
      </c>
      <c r="G265" s="42" t="s">
        <v>1373</v>
      </c>
      <c r="H265" s="43" t="s">
        <v>257</v>
      </c>
      <c r="I265" s="42" t="s">
        <v>1379</v>
      </c>
      <c r="J265" s="34">
        <v>650</v>
      </c>
      <c r="K265" s="21" t="s">
        <v>27</v>
      </c>
      <c r="L265" s="42" t="s">
        <v>1380</v>
      </c>
      <c r="M265" s="42" t="s">
        <v>1381</v>
      </c>
      <c r="N265" s="21" t="s">
        <v>30</v>
      </c>
      <c r="O265" s="42" t="s">
        <v>1382</v>
      </c>
      <c r="P265" s="21" t="s">
        <v>233</v>
      </c>
      <c r="Q265" s="21"/>
    </row>
    <row r="266" ht="112.5" hidden="1" spans="1:17">
      <c r="A266" s="21" t="s">
        <v>18</v>
      </c>
      <c r="B266" s="21" t="s">
        <v>19</v>
      </c>
      <c r="C266" s="42" t="s">
        <v>1383</v>
      </c>
      <c r="D266" s="40" t="s">
        <v>21</v>
      </c>
      <c r="E266" s="40" t="s">
        <v>262</v>
      </c>
      <c r="F266" s="21" t="s">
        <v>235</v>
      </c>
      <c r="G266" s="42" t="s">
        <v>1373</v>
      </c>
      <c r="H266" s="43" t="s">
        <v>257</v>
      </c>
      <c r="I266" s="42" t="s">
        <v>1384</v>
      </c>
      <c r="J266" s="34">
        <v>850</v>
      </c>
      <c r="K266" s="21" t="s">
        <v>27</v>
      </c>
      <c r="L266" s="42" t="s">
        <v>1385</v>
      </c>
      <c r="M266" s="42" t="s">
        <v>1386</v>
      </c>
      <c r="N266" s="21" t="s">
        <v>30</v>
      </c>
      <c r="O266" s="42" t="s">
        <v>1387</v>
      </c>
      <c r="P266" s="21" t="s">
        <v>233</v>
      </c>
      <c r="Q266" s="21"/>
    </row>
    <row r="267" ht="45" hidden="1" spans="1:17">
      <c r="A267" s="31" t="s">
        <v>18</v>
      </c>
      <c r="B267" s="31" t="s">
        <v>19</v>
      </c>
      <c r="C267" s="19" t="s">
        <v>1388</v>
      </c>
      <c r="D267" s="19" t="s">
        <v>72</v>
      </c>
      <c r="E267" s="19" t="s">
        <v>35</v>
      </c>
      <c r="F267" s="20" t="s">
        <v>152</v>
      </c>
      <c r="G267" s="19" t="s">
        <v>24</v>
      </c>
      <c r="H267" s="19" t="s">
        <v>132</v>
      </c>
      <c r="I267" s="19" t="s">
        <v>1389</v>
      </c>
      <c r="J267" s="21">
        <v>22.5</v>
      </c>
      <c r="K267" s="21" t="s">
        <v>27</v>
      </c>
      <c r="L267" s="19" t="s">
        <v>152</v>
      </c>
      <c r="M267" s="19" t="s">
        <v>1390</v>
      </c>
      <c r="N267" s="19" t="s">
        <v>30</v>
      </c>
      <c r="O267" s="19" t="s">
        <v>1391</v>
      </c>
      <c r="P267" s="19" t="s">
        <v>156</v>
      </c>
      <c r="Q267" s="19" t="s">
        <v>30</v>
      </c>
    </row>
    <row r="268" ht="45" hidden="1" spans="1:17">
      <c r="A268" s="31" t="s">
        <v>18</v>
      </c>
      <c r="B268" s="31" t="s">
        <v>19</v>
      </c>
      <c r="C268" s="19" t="s">
        <v>1392</v>
      </c>
      <c r="D268" s="19" t="s">
        <v>72</v>
      </c>
      <c r="E268" s="19" t="s">
        <v>35</v>
      </c>
      <c r="F268" s="20" t="s">
        <v>334</v>
      </c>
      <c r="G268" s="19" t="s">
        <v>24</v>
      </c>
      <c r="H268" s="19" t="s">
        <v>132</v>
      </c>
      <c r="I268" s="19" t="s">
        <v>1393</v>
      </c>
      <c r="J268" s="21">
        <v>20</v>
      </c>
      <c r="K268" s="21" t="s">
        <v>27</v>
      </c>
      <c r="L268" s="19" t="s">
        <v>334</v>
      </c>
      <c r="M268" s="19" t="s">
        <v>1390</v>
      </c>
      <c r="N268" s="19" t="s">
        <v>30</v>
      </c>
      <c r="O268" s="19" t="s">
        <v>1394</v>
      </c>
      <c r="P268" s="19" t="s">
        <v>156</v>
      </c>
      <c r="Q268" s="19" t="s">
        <v>30</v>
      </c>
    </row>
    <row r="269" ht="45" hidden="1" spans="1:17">
      <c r="A269" s="31" t="s">
        <v>18</v>
      </c>
      <c r="B269" s="31" t="s">
        <v>19</v>
      </c>
      <c r="C269" s="19" t="s">
        <v>1395</v>
      </c>
      <c r="D269" s="19" t="s">
        <v>72</v>
      </c>
      <c r="E269" s="19" t="s">
        <v>35</v>
      </c>
      <c r="F269" s="20" t="s">
        <v>1127</v>
      </c>
      <c r="G269" s="19" t="s">
        <v>24</v>
      </c>
      <c r="H269" s="19" t="s">
        <v>132</v>
      </c>
      <c r="I269" s="19" t="s">
        <v>1396</v>
      </c>
      <c r="J269" s="21">
        <v>40</v>
      </c>
      <c r="K269" s="21" t="s">
        <v>27</v>
      </c>
      <c r="L269" s="19" t="s">
        <v>1127</v>
      </c>
      <c r="M269" s="19" t="s">
        <v>1390</v>
      </c>
      <c r="N269" s="19" t="s">
        <v>30</v>
      </c>
      <c r="O269" s="19" t="s">
        <v>1397</v>
      </c>
      <c r="P269" s="19" t="s">
        <v>86</v>
      </c>
      <c r="Q269" s="19" t="s">
        <v>30</v>
      </c>
    </row>
    <row r="270" ht="45" hidden="1" spans="1:17">
      <c r="A270" s="31" t="s">
        <v>18</v>
      </c>
      <c r="B270" s="31" t="s">
        <v>19</v>
      </c>
      <c r="C270" s="19" t="s">
        <v>1398</v>
      </c>
      <c r="D270" s="19" t="s">
        <v>72</v>
      </c>
      <c r="E270" s="19" t="s">
        <v>35</v>
      </c>
      <c r="F270" s="20" t="s">
        <v>1169</v>
      </c>
      <c r="G270" s="19" t="s">
        <v>24</v>
      </c>
      <c r="H270" s="19" t="s">
        <v>132</v>
      </c>
      <c r="I270" s="19" t="s">
        <v>1393</v>
      </c>
      <c r="J270" s="21">
        <v>20</v>
      </c>
      <c r="K270" s="21" t="s">
        <v>27</v>
      </c>
      <c r="L270" s="19" t="s">
        <v>1169</v>
      </c>
      <c r="M270" s="19" t="s">
        <v>1390</v>
      </c>
      <c r="N270" s="19" t="s">
        <v>30</v>
      </c>
      <c r="O270" s="19" t="s">
        <v>1399</v>
      </c>
      <c r="P270" s="19" t="s">
        <v>86</v>
      </c>
      <c r="Q270" s="19" t="s">
        <v>30</v>
      </c>
    </row>
    <row r="271" ht="45" hidden="1" spans="1:17">
      <c r="A271" s="31" t="s">
        <v>18</v>
      </c>
      <c r="B271" s="31" t="s">
        <v>19</v>
      </c>
      <c r="C271" s="19" t="s">
        <v>1400</v>
      </c>
      <c r="D271" s="19" t="s">
        <v>72</v>
      </c>
      <c r="E271" s="19" t="s">
        <v>35</v>
      </c>
      <c r="F271" s="20" t="s">
        <v>916</v>
      </c>
      <c r="G271" s="19" t="s">
        <v>24</v>
      </c>
      <c r="H271" s="19" t="s">
        <v>132</v>
      </c>
      <c r="I271" s="19" t="s">
        <v>1401</v>
      </c>
      <c r="J271" s="21">
        <v>15</v>
      </c>
      <c r="K271" s="21" t="s">
        <v>27</v>
      </c>
      <c r="L271" s="19" t="s">
        <v>916</v>
      </c>
      <c r="M271" s="19" t="s">
        <v>1390</v>
      </c>
      <c r="N271" s="19" t="s">
        <v>30</v>
      </c>
      <c r="O271" s="19" t="s">
        <v>1402</v>
      </c>
      <c r="P271" s="19" t="s">
        <v>497</v>
      </c>
      <c r="Q271" s="19" t="s">
        <v>30</v>
      </c>
    </row>
    <row r="272" ht="45" hidden="1" spans="1:17">
      <c r="A272" s="31" t="s">
        <v>18</v>
      </c>
      <c r="B272" s="31" t="s">
        <v>19</v>
      </c>
      <c r="C272" s="19" t="s">
        <v>1403</v>
      </c>
      <c r="D272" s="19" t="s">
        <v>72</v>
      </c>
      <c r="E272" s="19" t="s">
        <v>35</v>
      </c>
      <c r="F272" s="20" t="s">
        <v>869</v>
      </c>
      <c r="G272" s="19" t="s">
        <v>24</v>
      </c>
      <c r="H272" s="19" t="s">
        <v>132</v>
      </c>
      <c r="I272" s="19" t="s">
        <v>1393</v>
      </c>
      <c r="J272" s="21">
        <v>30</v>
      </c>
      <c r="K272" s="21" t="s">
        <v>27</v>
      </c>
      <c r="L272" s="19" t="s">
        <v>869</v>
      </c>
      <c r="M272" s="19" t="s">
        <v>1390</v>
      </c>
      <c r="N272" s="19" t="s">
        <v>30</v>
      </c>
      <c r="O272" s="19" t="s">
        <v>1404</v>
      </c>
      <c r="P272" s="19" t="s">
        <v>79</v>
      </c>
      <c r="Q272" s="19" t="s">
        <v>30</v>
      </c>
    </row>
    <row r="273" ht="45" hidden="1" spans="1:17">
      <c r="A273" s="31" t="s">
        <v>18</v>
      </c>
      <c r="B273" s="31" t="s">
        <v>19</v>
      </c>
      <c r="C273" s="19" t="s">
        <v>1405</v>
      </c>
      <c r="D273" s="19" t="s">
        <v>72</v>
      </c>
      <c r="E273" s="19" t="s">
        <v>35</v>
      </c>
      <c r="F273" s="20" t="s">
        <v>875</v>
      </c>
      <c r="G273" s="19" t="s">
        <v>24</v>
      </c>
      <c r="H273" s="19" t="s">
        <v>132</v>
      </c>
      <c r="I273" s="19" t="s">
        <v>1393</v>
      </c>
      <c r="J273" s="21">
        <v>30</v>
      </c>
      <c r="K273" s="21" t="s">
        <v>27</v>
      </c>
      <c r="L273" s="19" t="s">
        <v>875</v>
      </c>
      <c r="M273" s="19" t="s">
        <v>1390</v>
      </c>
      <c r="N273" s="19" t="s">
        <v>30</v>
      </c>
      <c r="O273" s="19" t="s">
        <v>1406</v>
      </c>
      <c r="P273" s="19" t="s">
        <v>79</v>
      </c>
      <c r="Q273" s="19" t="s">
        <v>30</v>
      </c>
    </row>
    <row r="274" ht="45" hidden="1" spans="1:17">
      <c r="A274" s="31" t="s">
        <v>18</v>
      </c>
      <c r="B274" s="31" t="s">
        <v>19</v>
      </c>
      <c r="C274" s="19" t="s">
        <v>1407</v>
      </c>
      <c r="D274" s="19" t="s">
        <v>72</v>
      </c>
      <c r="E274" s="19" t="s">
        <v>35</v>
      </c>
      <c r="F274" s="20" t="s">
        <v>1266</v>
      </c>
      <c r="G274" s="19" t="s">
        <v>24</v>
      </c>
      <c r="H274" s="19" t="s">
        <v>132</v>
      </c>
      <c r="I274" s="19" t="s">
        <v>1408</v>
      </c>
      <c r="J274" s="21">
        <v>75</v>
      </c>
      <c r="K274" s="21" t="s">
        <v>27</v>
      </c>
      <c r="L274" s="19" t="s">
        <v>1266</v>
      </c>
      <c r="M274" s="19" t="s">
        <v>1390</v>
      </c>
      <c r="N274" s="19" t="s">
        <v>30</v>
      </c>
      <c r="O274" s="19" t="s">
        <v>1409</v>
      </c>
      <c r="P274" s="19" t="s">
        <v>188</v>
      </c>
      <c r="Q274" s="19" t="s">
        <v>30</v>
      </c>
    </row>
    <row r="275" ht="45" hidden="1" spans="1:17">
      <c r="A275" s="31" t="s">
        <v>18</v>
      </c>
      <c r="B275" s="31" t="s">
        <v>19</v>
      </c>
      <c r="C275" s="19" t="s">
        <v>1410</v>
      </c>
      <c r="D275" s="19" t="s">
        <v>72</v>
      </c>
      <c r="E275" s="19" t="s">
        <v>35</v>
      </c>
      <c r="F275" s="20" t="s">
        <v>1411</v>
      </c>
      <c r="G275" s="19" t="s">
        <v>24</v>
      </c>
      <c r="H275" s="19" t="s">
        <v>132</v>
      </c>
      <c r="I275" s="19" t="s">
        <v>1412</v>
      </c>
      <c r="J275" s="21">
        <v>15</v>
      </c>
      <c r="K275" s="21" t="s">
        <v>27</v>
      </c>
      <c r="L275" s="19" t="s">
        <v>1411</v>
      </c>
      <c r="M275" s="19" t="s">
        <v>1390</v>
      </c>
      <c r="N275" s="19" t="s">
        <v>30</v>
      </c>
      <c r="O275" s="19" t="s">
        <v>1413</v>
      </c>
      <c r="P275" s="19" t="s">
        <v>188</v>
      </c>
      <c r="Q275" s="19" t="s">
        <v>30</v>
      </c>
    </row>
    <row r="276" ht="45" hidden="1" spans="1:17">
      <c r="A276" s="31" t="s">
        <v>18</v>
      </c>
      <c r="B276" s="31" t="s">
        <v>19</v>
      </c>
      <c r="C276" s="19" t="s">
        <v>1414</v>
      </c>
      <c r="D276" s="19" t="s">
        <v>72</v>
      </c>
      <c r="E276" s="19" t="s">
        <v>35</v>
      </c>
      <c r="F276" s="20" t="s">
        <v>759</v>
      </c>
      <c r="G276" s="19" t="s">
        <v>24</v>
      </c>
      <c r="H276" s="19" t="s">
        <v>132</v>
      </c>
      <c r="I276" s="19" t="s">
        <v>1389</v>
      </c>
      <c r="J276" s="21">
        <v>22.5</v>
      </c>
      <c r="K276" s="21" t="s">
        <v>27</v>
      </c>
      <c r="L276" s="19" t="s">
        <v>759</v>
      </c>
      <c r="M276" s="19" t="s">
        <v>1390</v>
      </c>
      <c r="N276" s="19" t="s">
        <v>30</v>
      </c>
      <c r="O276" s="19" t="s">
        <v>1415</v>
      </c>
      <c r="P276" s="19" t="s">
        <v>32</v>
      </c>
      <c r="Q276" s="19" t="s">
        <v>30</v>
      </c>
    </row>
    <row r="277" ht="45" hidden="1" spans="1:17">
      <c r="A277" s="31" t="s">
        <v>18</v>
      </c>
      <c r="B277" s="31" t="s">
        <v>19</v>
      </c>
      <c r="C277" s="19" t="s">
        <v>1416</v>
      </c>
      <c r="D277" s="19" t="s">
        <v>72</v>
      </c>
      <c r="E277" s="19" t="s">
        <v>35</v>
      </c>
      <c r="F277" s="20" t="s">
        <v>775</v>
      </c>
      <c r="G277" s="19" t="s">
        <v>24</v>
      </c>
      <c r="H277" s="19" t="s">
        <v>132</v>
      </c>
      <c r="I277" s="19" t="s">
        <v>1417</v>
      </c>
      <c r="J277" s="21">
        <v>45</v>
      </c>
      <c r="K277" s="21" t="s">
        <v>27</v>
      </c>
      <c r="L277" s="19" t="s">
        <v>775</v>
      </c>
      <c r="M277" s="19" t="s">
        <v>1390</v>
      </c>
      <c r="N277" s="19" t="s">
        <v>30</v>
      </c>
      <c r="O277" s="19" t="s">
        <v>1418</v>
      </c>
      <c r="P277" s="19" t="s">
        <v>32</v>
      </c>
      <c r="Q277" s="19" t="s">
        <v>30</v>
      </c>
    </row>
    <row r="278" ht="45" hidden="1" spans="1:17">
      <c r="A278" s="31" t="s">
        <v>18</v>
      </c>
      <c r="B278" s="31" t="s">
        <v>19</v>
      </c>
      <c r="C278" s="19" t="s">
        <v>1419</v>
      </c>
      <c r="D278" s="19" t="s">
        <v>72</v>
      </c>
      <c r="E278" s="19" t="s">
        <v>35</v>
      </c>
      <c r="F278" s="20" t="s">
        <v>131</v>
      </c>
      <c r="G278" s="19" t="s">
        <v>24</v>
      </c>
      <c r="H278" s="19" t="s">
        <v>132</v>
      </c>
      <c r="I278" s="19" t="s">
        <v>1420</v>
      </c>
      <c r="J278" s="21">
        <v>40</v>
      </c>
      <c r="K278" s="21" t="s">
        <v>27</v>
      </c>
      <c r="L278" s="19" t="s">
        <v>131</v>
      </c>
      <c r="M278" s="19" t="s">
        <v>1390</v>
      </c>
      <c r="N278" s="19" t="s">
        <v>30</v>
      </c>
      <c r="O278" s="19" t="s">
        <v>1421</v>
      </c>
      <c r="P278" s="19" t="s">
        <v>32</v>
      </c>
      <c r="Q278" s="19" t="s">
        <v>30</v>
      </c>
    </row>
    <row r="279" ht="45" hidden="1" spans="1:17">
      <c r="A279" s="31" t="s">
        <v>18</v>
      </c>
      <c r="B279" s="31" t="s">
        <v>19</v>
      </c>
      <c r="C279" s="19" t="s">
        <v>1422</v>
      </c>
      <c r="D279" s="19" t="s">
        <v>72</v>
      </c>
      <c r="E279" s="19" t="s">
        <v>35</v>
      </c>
      <c r="F279" s="20" t="s">
        <v>1423</v>
      </c>
      <c r="G279" s="19" t="s">
        <v>24</v>
      </c>
      <c r="H279" s="19" t="s">
        <v>132</v>
      </c>
      <c r="I279" s="19" t="s">
        <v>1424</v>
      </c>
      <c r="J279" s="21">
        <v>42.5</v>
      </c>
      <c r="K279" s="21" t="s">
        <v>27</v>
      </c>
      <c r="L279" s="19" t="s">
        <v>1423</v>
      </c>
      <c r="M279" s="19" t="s">
        <v>1390</v>
      </c>
      <c r="N279" s="19" t="s">
        <v>30</v>
      </c>
      <c r="O279" s="19" t="s">
        <v>1425</v>
      </c>
      <c r="P279" s="19" t="s">
        <v>32</v>
      </c>
      <c r="Q279" s="19" t="s">
        <v>30</v>
      </c>
    </row>
    <row r="280" ht="45" hidden="1" spans="1:17">
      <c r="A280" s="31" t="s">
        <v>18</v>
      </c>
      <c r="B280" s="31" t="s">
        <v>19</v>
      </c>
      <c r="C280" s="19" t="s">
        <v>1426</v>
      </c>
      <c r="D280" s="19" t="s">
        <v>72</v>
      </c>
      <c r="E280" s="19" t="s">
        <v>35</v>
      </c>
      <c r="F280" s="20" t="s">
        <v>142</v>
      </c>
      <c r="G280" s="19" t="s">
        <v>24</v>
      </c>
      <c r="H280" s="19" t="s">
        <v>132</v>
      </c>
      <c r="I280" s="19" t="s">
        <v>1393</v>
      </c>
      <c r="J280" s="21">
        <v>20</v>
      </c>
      <c r="K280" s="21" t="s">
        <v>27</v>
      </c>
      <c r="L280" s="19" t="s">
        <v>142</v>
      </c>
      <c r="M280" s="19" t="s">
        <v>1390</v>
      </c>
      <c r="N280" s="19" t="s">
        <v>30</v>
      </c>
      <c r="O280" s="19" t="s">
        <v>1427</v>
      </c>
      <c r="P280" s="19" t="s">
        <v>32</v>
      </c>
      <c r="Q280" s="19" t="s">
        <v>30</v>
      </c>
    </row>
    <row r="281" ht="45" hidden="1" spans="1:17">
      <c r="A281" s="31" t="s">
        <v>18</v>
      </c>
      <c r="B281" s="31" t="s">
        <v>19</v>
      </c>
      <c r="C281" s="19" t="s">
        <v>1428</v>
      </c>
      <c r="D281" s="19" t="s">
        <v>72</v>
      </c>
      <c r="E281" s="19" t="s">
        <v>35</v>
      </c>
      <c r="F281" s="20" t="s">
        <v>147</v>
      </c>
      <c r="G281" s="19" t="s">
        <v>24</v>
      </c>
      <c r="H281" s="19" t="s">
        <v>132</v>
      </c>
      <c r="I281" s="19" t="s">
        <v>1393</v>
      </c>
      <c r="J281" s="21">
        <v>20</v>
      </c>
      <c r="K281" s="21" t="s">
        <v>27</v>
      </c>
      <c r="L281" s="19" t="s">
        <v>147</v>
      </c>
      <c r="M281" s="19" t="s">
        <v>1390</v>
      </c>
      <c r="N281" s="19" t="s">
        <v>30</v>
      </c>
      <c r="O281" s="19" t="s">
        <v>1429</v>
      </c>
      <c r="P281" s="19" t="s">
        <v>32</v>
      </c>
      <c r="Q281" s="19" t="s">
        <v>30</v>
      </c>
    </row>
    <row r="282" ht="45" hidden="1" spans="1:17">
      <c r="A282" s="31" t="s">
        <v>18</v>
      </c>
      <c r="B282" s="31" t="s">
        <v>19</v>
      </c>
      <c r="C282" s="19" t="s">
        <v>1430</v>
      </c>
      <c r="D282" s="19" t="s">
        <v>72</v>
      </c>
      <c r="E282" s="19" t="s">
        <v>35</v>
      </c>
      <c r="F282" s="20" t="s">
        <v>1431</v>
      </c>
      <c r="G282" s="19" t="s">
        <v>24</v>
      </c>
      <c r="H282" s="19" t="s">
        <v>132</v>
      </c>
      <c r="I282" s="19" t="s">
        <v>1420</v>
      </c>
      <c r="J282" s="21">
        <v>40</v>
      </c>
      <c r="K282" s="21" t="s">
        <v>27</v>
      </c>
      <c r="L282" s="19" t="s">
        <v>1431</v>
      </c>
      <c r="M282" s="19" t="s">
        <v>1390</v>
      </c>
      <c r="N282" s="19" t="s">
        <v>30</v>
      </c>
      <c r="O282" s="19" t="s">
        <v>1432</v>
      </c>
      <c r="P282" s="19" t="s">
        <v>32</v>
      </c>
      <c r="Q282" s="19" t="s">
        <v>30</v>
      </c>
    </row>
    <row r="283" ht="45" hidden="1" spans="1:17">
      <c r="A283" s="31" t="s">
        <v>18</v>
      </c>
      <c r="B283" s="31" t="s">
        <v>19</v>
      </c>
      <c r="C283" s="19" t="s">
        <v>1433</v>
      </c>
      <c r="D283" s="19" t="s">
        <v>72</v>
      </c>
      <c r="E283" s="19" t="s">
        <v>35</v>
      </c>
      <c r="F283" s="20" t="s">
        <v>137</v>
      </c>
      <c r="G283" s="19" t="s">
        <v>24</v>
      </c>
      <c r="H283" s="19" t="s">
        <v>132</v>
      </c>
      <c r="I283" s="19" t="s">
        <v>1434</v>
      </c>
      <c r="J283" s="21">
        <v>25</v>
      </c>
      <c r="K283" s="21" t="s">
        <v>27</v>
      </c>
      <c r="L283" s="19" t="s">
        <v>137</v>
      </c>
      <c r="M283" s="19" t="s">
        <v>1390</v>
      </c>
      <c r="N283" s="19" t="s">
        <v>30</v>
      </c>
      <c r="O283" s="19" t="s">
        <v>1435</v>
      </c>
      <c r="P283" s="19" t="s">
        <v>32</v>
      </c>
      <c r="Q283" s="19" t="s">
        <v>30</v>
      </c>
    </row>
    <row r="284" ht="45" hidden="1" spans="1:17">
      <c r="A284" s="31" t="s">
        <v>18</v>
      </c>
      <c r="B284" s="31" t="s">
        <v>19</v>
      </c>
      <c r="C284" s="19" t="s">
        <v>1436</v>
      </c>
      <c r="D284" s="19" t="s">
        <v>72</v>
      </c>
      <c r="E284" s="19" t="s">
        <v>35</v>
      </c>
      <c r="F284" s="20" t="s">
        <v>1437</v>
      </c>
      <c r="G284" s="19" t="s">
        <v>24</v>
      </c>
      <c r="H284" s="19" t="s">
        <v>132</v>
      </c>
      <c r="I284" s="19" t="s">
        <v>1389</v>
      </c>
      <c r="J284" s="21">
        <v>22.5</v>
      </c>
      <c r="K284" s="21" t="s">
        <v>27</v>
      </c>
      <c r="L284" s="19" t="s">
        <v>1437</v>
      </c>
      <c r="M284" s="19" t="s">
        <v>1390</v>
      </c>
      <c r="N284" s="19" t="s">
        <v>30</v>
      </c>
      <c r="O284" s="19" t="s">
        <v>1438</v>
      </c>
      <c r="P284" s="19" t="s">
        <v>32</v>
      </c>
      <c r="Q284" s="19" t="s">
        <v>30</v>
      </c>
    </row>
    <row r="285" ht="45" hidden="1" spans="1:17">
      <c r="A285" s="31" t="s">
        <v>18</v>
      </c>
      <c r="B285" s="31" t="s">
        <v>19</v>
      </c>
      <c r="C285" s="19" t="s">
        <v>1439</v>
      </c>
      <c r="D285" s="19" t="s">
        <v>72</v>
      </c>
      <c r="E285" s="19" t="s">
        <v>35</v>
      </c>
      <c r="F285" s="20" t="s">
        <v>23</v>
      </c>
      <c r="G285" s="19" t="s">
        <v>24</v>
      </c>
      <c r="H285" s="19" t="s">
        <v>132</v>
      </c>
      <c r="I285" s="19" t="s">
        <v>1389</v>
      </c>
      <c r="J285" s="21">
        <v>22.5</v>
      </c>
      <c r="K285" s="21" t="s">
        <v>27</v>
      </c>
      <c r="L285" s="19" t="s">
        <v>23</v>
      </c>
      <c r="M285" s="19" t="s">
        <v>1390</v>
      </c>
      <c r="N285" s="19" t="s">
        <v>30</v>
      </c>
      <c r="O285" s="19" t="s">
        <v>1440</v>
      </c>
      <c r="P285" s="19" t="s">
        <v>32</v>
      </c>
      <c r="Q285" s="19" t="s">
        <v>30</v>
      </c>
    </row>
    <row r="286" ht="45" hidden="1" spans="1:17">
      <c r="A286" s="31" t="s">
        <v>18</v>
      </c>
      <c r="B286" s="31" t="s">
        <v>19</v>
      </c>
      <c r="C286" s="19" t="s">
        <v>1441</v>
      </c>
      <c r="D286" s="19" t="s">
        <v>72</v>
      </c>
      <c r="E286" s="19" t="s">
        <v>35</v>
      </c>
      <c r="F286" s="20" t="s">
        <v>796</v>
      </c>
      <c r="G286" s="19" t="s">
        <v>24</v>
      </c>
      <c r="H286" s="19" t="s">
        <v>132</v>
      </c>
      <c r="I286" s="19" t="s">
        <v>1393</v>
      </c>
      <c r="J286" s="21">
        <v>20</v>
      </c>
      <c r="K286" s="21" t="s">
        <v>27</v>
      </c>
      <c r="L286" s="19" t="s">
        <v>796</v>
      </c>
      <c r="M286" s="19" t="s">
        <v>1390</v>
      </c>
      <c r="N286" s="19" t="s">
        <v>30</v>
      </c>
      <c r="O286" s="19" t="s">
        <v>1442</v>
      </c>
      <c r="P286" s="19" t="s">
        <v>32</v>
      </c>
      <c r="Q286" s="19" t="s">
        <v>30</v>
      </c>
    </row>
    <row r="287" ht="45" hidden="1" spans="1:17">
      <c r="A287" s="31" t="s">
        <v>18</v>
      </c>
      <c r="B287" s="31" t="s">
        <v>19</v>
      </c>
      <c r="C287" s="19" t="s">
        <v>1443</v>
      </c>
      <c r="D287" s="19" t="s">
        <v>72</v>
      </c>
      <c r="E287" s="19" t="s">
        <v>35</v>
      </c>
      <c r="F287" s="20" t="s">
        <v>1444</v>
      </c>
      <c r="G287" s="19" t="s">
        <v>24</v>
      </c>
      <c r="H287" s="19" t="s">
        <v>132</v>
      </c>
      <c r="I287" s="19" t="s">
        <v>1445</v>
      </c>
      <c r="J287" s="21">
        <v>60</v>
      </c>
      <c r="K287" s="21" t="s">
        <v>27</v>
      </c>
      <c r="L287" s="19" t="s">
        <v>1444</v>
      </c>
      <c r="M287" s="19" t="s">
        <v>1390</v>
      </c>
      <c r="N287" s="19" t="s">
        <v>30</v>
      </c>
      <c r="O287" s="19" t="s">
        <v>1446</v>
      </c>
      <c r="P287" s="19" t="s">
        <v>32</v>
      </c>
      <c r="Q287" s="19" t="s">
        <v>30</v>
      </c>
    </row>
    <row r="288" ht="45" hidden="1" spans="1:17">
      <c r="A288" s="31" t="s">
        <v>18</v>
      </c>
      <c r="B288" s="31" t="s">
        <v>19</v>
      </c>
      <c r="C288" s="19" t="s">
        <v>1447</v>
      </c>
      <c r="D288" s="19" t="s">
        <v>72</v>
      </c>
      <c r="E288" s="19" t="s">
        <v>35</v>
      </c>
      <c r="F288" s="20" t="s">
        <v>1448</v>
      </c>
      <c r="G288" s="19" t="s">
        <v>24</v>
      </c>
      <c r="H288" s="19" t="s">
        <v>132</v>
      </c>
      <c r="I288" s="19" t="s">
        <v>1401</v>
      </c>
      <c r="J288" s="21">
        <v>15</v>
      </c>
      <c r="K288" s="21" t="s">
        <v>27</v>
      </c>
      <c r="L288" s="19" t="s">
        <v>1448</v>
      </c>
      <c r="M288" s="19" t="s">
        <v>1390</v>
      </c>
      <c r="N288" s="19" t="s">
        <v>30</v>
      </c>
      <c r="O288" s="19" t="s">
        <v>1449</v>
      </c>
      <c r="P288" s="19" t="s">
        <v>32</v>
      </c>
      <c r="Q288" s="19" t="s">
        <v>30</v>
      </c>
    </row>
    <row r="289" ht="45" hidden="1" spans="1:17">
      <c r="A289" s="31" t="s">
        <v>18</v>
      </c>
      <c r="B289" s="31" t="s">
        <v>19</v>
      </c>
      <c r="C289" s="19" t="s">
        <v>1450</v>
      </c>
      <c r="D289" s="19" t="s">
        <v>72</v>
      </c>
      <c r="E289" s="19" t="s">
        <v>35</v>
      </c>
      <c r="F289" s="20" t="s">
        <v>1451</v>
      </c>
      <c r="G289" s="19" t="s">
        <v>24</v>
      </c>
      <c r="H289" s="19" t="s">
        <v>132</v>
      </c>
      <c r="I289" s="19" t="s">
        <v>1452</v>
      </c>
      <c r="J289" s="21">
        <v>17.5</v>
      </c>
      <c r="K289" s="21" t="s">
        <v>27</v>
      </c>
      <c r="L289" s="19" t="s">
        <v>1451</v>
      </c>
      <c r="M289" s="19" t="s">
        <v>1390</v>
      </c>
      <c r="N289" s="19" t="s">
        <v>30</v>
      </c>
      <c r="O289" s="19" t="s">
        <v>1453</v>
      </c>
      <c r="P289" s="19" t="s">
        <v>172</v>
      </c>
      <c r="Q289" s="19" t="s">
        <v>30</v>
      </c>
    </row>
    <row r="290" ht="45" hidden="1" spans="1:17">
      <c r="A290" s="31" t="s">
        <v>18</v>
      </c>
      <c r="B290" s="31" t="s">
        <v>19</v>
      </c>
      <c r="C290" s="19" t="s">
        <v>1454</v>
      </c>
      <c r="D290" s="19" t="s">
        <v>72</v>
      </c>
      <c r="E290" s="19" t="s">
        <v>35</v>
      </c>
      <c r="F290" s="20" t="s">
        <v>1035</v>
      </c>
      <c r="G290" s="19" t="s">
        <v>24</v>
      </c>
      <c r="H290" s="19" t="s">
        <v>132</v>
      </c>
      <c r="I290" s="19" t="s">
        <v>1393</v>
      </c>
      <c r="J290" s="21">
        <v>20</v>
      </c>
      <c r="K290" s="21" t="s">
        <v>27</v>
      </c>
      <c r="L290" s="19" t="s">
        <v>1035</v>
      </c>
      <c r="M290" s="19" t="s">
        <v>1390</v>
      </c>
      <c r="N290" s="19" t="s">
        <v>30</v>
      </c>
      <c r="O290" s="19" t="s">
        <v>1455</v>
      </c>
      <c r="P290" s="19" t="s">
        <v>172</v>
      </c>
      <c r="Q290" s="19" t="s">
        <v>30</v>
      </c>
    </row>
    <row r="291" ht="45" hidden="1" spans="1:17">
      <c r="A291" s="31" t="s">
        <v>18</v>
      </c>
      <c r="B291" s="31" t="s">
        <v>19</v>
      </c>
      <c r="C291" s="19" t="s">
        <v>1456</v>
      </c>
      <c r="D291" s="19" t="s">
        <v>72</v>
      </c>
      <c r="E291" s="19" t="s">
        <v>35</v>
      </c>
      <c r="F291" s="20" t="s">
        <v>673</v>
      </c>
      <c r="G291" s="19" t="s">
        <v>24</v>
      </c>
      <c r="H291" s="19" t="s">
        <v>132</v>
      </c>
      <c r="I291" s="19" t="s">
        <v>1393</v>
      </c>
      <c r="J291" s="21">
        <v>20</v>
      </c>
      <c r="K291" s="21" t="s">
        <v>27</v>
      </c>
      <c r="L291" s="19" t="s">
        <v>673</v>
      </c>
      <c r="M291" s="19" t="s">
        <v>1390</v>
      </c>
      <c r="N291" s="19" t="s">
        <v>30</v>
      </c>
      <c r="O291" s="19" t="s">
        <v>1457</v>
      </c>
      <c r="P291" s="19" t="s">
        <v>172</v>
      </c>
      <c r="Q291" s="19" t="s">
        <v>30</v>
      </c>
    </row>
    <row r="292" ht="45" hidden="1" spans="1:17">
      <c r="A292" s="31" t="s">
        <v>18</v>
      </c>
      <c r="B292" s="31" t="s">
        <v>19</v>
      </c>
      <c r="C292" s="19" t="s">
        <v>1458</v>
      </c>
      <c r="D292" s="19" t="s">
        <v>72</v>
      </c>
      <c r="E292" s="21" t="s">
        <v>35</v>
      </c>
      <c r="F292" s="20" t="s">
        <v>272</v>
      </c>
      <c r="G292" s="19" t="s">
        <v>24</v>
      </c>
      <c r="H292" s="19" t="s">
        <v>132</v>
      </c>
      <c r="I292" s="19" t="s">
        <v>1420</v>
      </c>
      <c r="J292" s="21">
        <v>40</v>
      </c>
      <c r="K292" s="21" t="s">
        <v>27</v>
      </c>
      <c r="L292" s="21" t="s">
        <v>272</v>
      </c>
      <c r="M292" s="19" t="s">
        <v>1390</v>
      </c>
      <c r="N292" s="19" t="s">
        <v>30</v>
      </c>
      <c r="O292" s="19" t="s">
        <v>1459</v>
      </c>
      <c r="P292" s="19" t="s">
        <v>118</v>
      </c>
      <c r="Q292" s="19" t="s">
        <v>30</v>
      </c>
    </row>
    <row r="293" ht="45" hidden="1" spans="1:17">
      <c r="A293" s="31" t="s">
        <v>18</v>
      </c>
      <c r="B293" s="31" t="s">
        <v>19</v>
      </c>
      <c r="C293" s="19" t="s">
        <v>1460</v>
      </c>
      <c r="D293" s="19" t="s">
        <v>72</v>
      </c>
      <c r="E293" s="21" t="s">
        <v>262</v>
      </c>
      <c r="F293" s="20" t="s">
        <v>351</v>
      </c>
      <c r="G293" s="19" t="s">
        <v>24</v>
      </c>
      <c r="H293" s="19" t="s">
        <v>132</v>
      </c>
      <c r="I293" s="19" t="s">
        <v>1393</v>
      </c>
      <c r="J293" s="21">
        <v>20</v>
      </c>
      <c r="K293" s="21" t="s">
        <v>27</v>
      </c>
      <c r="L293" s="21" t="s">
        <v>351</v>
      </c>
      <c r="M293" s="19" t="s">
        <v>1390</v>
      </c>
      <c r="N293" s="19" t="s">
        <v>30</v>
      </c>
      <c r="O293" s="19" t="s">
        <v>1461</v>
      </c>
      <c r="P293" s="19" t="s">
        <v>118</v>
      </c>
      <c r="Q293" s="19" t="s">
        <v>30</v>
      </c>
    </row>
    <row r="294" ht="45" hidden="1" spans="1:17">
      <c r="A294" s="31" t="s">
        <v>18</v>
      </c>
      <c r="B294" s="31" t="s">
        <v>19</v>
      </c>
      <c r="C294" s="19" t="s">
        <v>1462</v>
      </c>
      <c r="D294" s="19" t="s">
        <v>72</v>
      </c>
      <c r="E294" s="21" t="s">
        <v>262</v>
      </c>
      <c r="F294" s="20" t="s">
        <v>263</v>
      </c>
      <c r="G294" s="19" t="s">
        <v>24</v>
      </c>
      <c r="H294" s="19" t="s">
        <v>132</v>
      </c>
      <c r="I294" s="19" t="s">
        <v>1463</v>
      </c>
      <c r="J294" s="21">
        <v>30</v>
      </c>
      <c r="K294" s="21" t="s">
        <v>27</v>
      </c>
      <c r="L294" s="21" t="s">
        <v>263</v>
      </c>
      <c r="M294" s="19" t="s">
        <v>1390</v>
      </c>
      <c r="N294" s="19" t="s">
        <v>30</v>
      </c>
      <c r="O294" s="19" t="s">
        <v>1464</v>
      </c>
      <c r="P294" s="19" t="s">
        <v>118</v>
      </c>
      <c r="Q294" s="19" t="s">
        <v>30</v>
      </c>
    </row>
    <row r="295" ht="45" hidden="1" spans="1:17">
      <c r="A295" s="31" t="s">
        <v>18</v>
      </c>
      <c r="B295" s="31" t="s">
        <v>19</v>
      </c>
      <c r="C295" s="19" t="s">
        <v>1465</v>
      </c>
      <c r="D295" s="19" t="s">
        <v>72</v>
      </c>
      <c r="E295" s="21" t="s">
        <v>35</v>
      </c>
      <c r="F295" s="20" t="s">
        <v>284</v>
      </c>
      <c r="G295" s="19" t="s">
        <v>24</v>
      </c>
      <c r="H295" s="19" t="s">
        <v>132</v>
      </c>
      <c r="I295" s="19" t="s">
        <v>1393</v>
      </c>
      <c r="J295" s="21">
        <v>20</v>
      </c>
      <c r="K295" s="21" t="s">
        <v>27</v>
      </c>
      <c r="L295" s="21" t="s">
        <v>284</v>
      </c>
      <c r="M295" s="19" t="s">
        <v>1390</v>
      </c>
      <c r="N295" s="19" t="s">
        <v>30</v>
      </c>
      <c r="O295" s="19" t="s">
        <v>1466</v>
      </c>
      <c r="P295" s="19" t="s">
        <v>118</v>
      </c>
      <c r="Q295" s="19" t="s">
        <v>30</v>
      </c>
    </row>
    <row r="296" ht="45" hidden="1" spans="1:17">
      <c r="A296" s="31" t="s">
        <v>18</v>
      </c>
      <c r="B296" s="31" t="s">
        <v>19</v>
      </c>
      <c r="C296" s="19" t="s">
        <v>1467</v>
      </c>
      <c r="D296" s="19" t="s">
        <v>72</v>
      </c>
      <c r="E296" s="21" t="s">
        <v>262</v>
      </c>
      <c r="F296" s="20" t="s">
        <v>278</v>
      </c>
      <c r="G296" s="19" t="s">
        <v>24</v>
      </c>
      <c r="H296" s="19" t="s">
        <v>132</v>
      </c>
      <c r="I296" s="19" t="s">
        <v>1401</v>
      </c>
      <c r="J296" s="21">
        <v>15</v>
      </c>
      <c r="K296" s="21" t="s">
        <v>27</v>
      </c>
      <c r="L296" s="21" t="s">
        <v>278</v>
      </c>
      <c r="M296" s="19" t="s">
        <v>1390</v>
      </c>
      <c r="N296" s="19" t="s">
        <v>30</v>
      </c>
      <c r="O296" s="19" t="s">
        <v>1468</v>
      </c>
      <c r="P296" s="19" t="s">
        <v>118</v>
      </c>
      <c r="Q296" s="19" t="s">
        <v>30</v>
      </c>
    </row>
    <row r="297" ht="45" hidden="1" spans="1:17">
      <c r="A297" s="31" t="s">
        <v>18</v>
      </c>
      <c r="B297" s="31" t="s">
        <v>19</v>
      </c>
      <c r="C297" s="19" t="s">
        <v>1469</v>
      </c>
      <c r="D297" s="19" t="s">
        <v>72</v>
      </c>
      <c r="E297" s="21" t="s">
        <v>35</v>
      </c>
      <c r="F297" s="20" t="s">
        <v>290</v>
      </c>
      <c r="G297" s="19" t="s">
        <v>24</v>
      </c>
      <c r="H297" s="19" t="s">
        <v>132</v>
      </c>
      <c r="I297" s="19" t="s">
        <v>1470</v>
      </c>
      <c r="J297" s="21">
        <v>50</v>
      </c>
      <c r="K297" s="21" t="s">
        <v>27</v>
      </c>
      <c r="L297" s="21" t="s">
        <v>290</v>
      </c>
      <c r="M297" s="19" t="s">
        <v>1390</v>
      </c>
      <c r="N297" s="19" t="s">
        <v>30</v>
      </c>
      <c r="O297" s="19" t="s">
        <v>1471</v>
      </c>
      <c r="P297" s="19" t="s">
        <v>118</v>
      </c>
      <c r="Q297" s="19" t="s">
        <v>30</v>
      </c>
    </row>
    <row r="298" ht="45" hidden="1" spans="1:17">
      <c r="A298" s="31" t="s">
        <v>18</v>
      </c>
      <c r="B298" s="31" t="s">
        <v>19</v>
      </c>
      <c r="C298" s="19" t="s">
        <v>1472</v>
      </c>
      <c r="D298" s="19" t="s">
        <v>72</v>
      </c>
      <c r="E298" s="21" t="s">
        <v>262</v>
      </c>
      <c r="F298" s="20" t="s">
        <v>1473</v>
      </c>
      <c r="G298" s="19" t="s">
        <v>24</v>
      </c>
      <c r="H298" s="19" t="s">
        <v>132</v>
      </c>
      <c r="I298" s="21" t="s">
        <v>1401</v>
      </c>
      <c r="J298" s="21">
        <v>15</v>
      </c>
      <c r="K298" s="21" t="s">
        <v>27</v>
      </c>
      <c r="L298" s="21" t="s">
        <v>1473</v>
      </c>
      <c r="M298" s="19" t="s">
        <v>1390</v>
      </c>
      <c r="N298" s="19" t="s">
        <v>30</v>
      </c>
      <c r="O298" s="19" t="s">
        <v>1474</v>
      </c>
      <c r="P298" s="19" t="s">
        <v>118</v>
      </c>
      <c r="Q298" s="19" t="s">
        <v>30</v>
      </c>
    </row>
    <row r="299" ht="45" hidden="1" spans="1:17">
      <c r="A299" s="31" t="s">
        <v>18</v>
      </c>
      <c r="B299" s="31" t="s">
        <v>19</v>
      </c>
      <c r="C299" s="19" t="s">
        <v>1475</v>
      </c>
      <c r="D299" s="19" t="s">
        <v>72</v>
      </c>
      <c r="E299" s="21" t="s">
        <v>262</v>
      </c>
      <c r="F299" s="20" t="s">
        <v>1476</v>
      </c>
      <c r="G299" s="19" t="s">
        <v>24</v>
      </c>
      <c r="H299" s="19" t="s">
        <v>132</v>
      </c>
      <c r="I299" s="21" t="s">
        <v>1401</v>
      </c>
      <c r="J299" s="21">
        <v>15</v>
      </c>
      <c r="K299" s="21" t="s">
        <v>27</v>
      </c>
      <c r="L299" s="21" t="s">
        <v>1476</v>
      </c>
      <c r="M299" s="19" t="s">
        <v>1390</v>
      </c>
      <c r="N299" s="19" t="s">
        <v>30</v>
      </c>
      <c r="O299" s="19" t="s">
        <v>1477</v>
      </c>
      <c r="P299" s="19" t="s">
        <v>118</v>
      </c>
      <c r="Q299" s="19" t="s">
        <v>30</v>
      </c>
    </row>
    <row r="300" ht="45" hidden="1" spans="1:17">
      <c r="A300" s="31" t="s">
        <v>18</v>
      </c>
      <c r="B300" s="31" t="s">
        <v>19</v>
      </c>
      <c r="C300" s="19" t="s">
        <v>1478</v>
      </c>
      <c r="D300" s="19" t="s">
        <v>72</v>
      </c>
      <c r="E300" s="21" t="s">
        <v>262</v>
      </c>
      <c r="F300" s="20" t="s">
        <v>965</v>
      </c>
      <c r="G300" s="19" t="s">
        <v>24</v>
      </c>
      <c r="H300" s="19" t="s">
        <v>132</v>
      </c>
      <c r="I300" s="21" t="s">
        <v>1401</v>
      </c>
      <c r="J300" s="21">
        <v>15</v>
      </c>
      <c r="K300" s="21" t="s">
        <v>27</v>
      </c>
      <c r="L300" s="21" t="s">
        <v>965</v>
      </c>
      <c r="M300" s="19" t="s">
        <v>1390</v>
      </c>
      <c r="N300" s="19" t="s">
        <v>30</v>
      </c>
      <c r="O300" s="19" t="s">
        <v>1479</v>
      </c>
      <c r="P300" s="19" t="s">
        <v>118</v>
      </c>
      <c r="Q300" s="19" t="s">
        <v>30</v>
      </c>
    </row>
    <row r="301" ht="45" hidden="1" spans="1:17">
      <c r="A301" s="31" t="s">
        <v>18</v>
      </c>
      <c r="B301" s="31" t="s">
        <v>19</v>
      </c>
      <c r="C301" s="19" t="s">
        <v>1480</v>
      </c>
      <c r="D301" s="19" t="s">
        <v>72</v>
      </c>
      <c r="E301" s="21" t="s">
        <v>262</v>
      </c>
      <c r="F301" s="20" t="s">
        <v>992</v>
      </c>
      <c r="G301" s="19" t="s">
        <v>24</v>
      </c>
      <c r="H301" s="19" t="s">
        <v>132</v>
      </c>
      <c r="I301" s="21" t="s">
        <v>1393</v>
      </c>
      <c r="J301" s="21">
        <v>20</v>
      </c>
      <c r="K301" s="21" t="s">
        <v>27</v>
      </c>
      <c r="L301" s="21" t="s">
        <v>992</v>
      </c>
      <c r="M301" s="19" t="s">
        <v>1390</v>
      </c>
      <c r="N301" s="19" t="s">
        <v>30</v>
      </c>
      <c r="O301" s="19" t="s">
        <v>1481</v>
      </c>
      <c r="P301" s="19" t="s">
        <v>118</v>
      </c>
      <c r="Q301" s="19" t="s">
        <v>30</v>
      </c>
    </row>
    <row r="302" ht="45" hidden="1" spans="1:17">
      <c r="A302" s="31" t="s">
        <v>18</v>
      </c>
      <c r="B302" s="31" t="s">
        <v>19</v>
      </c>
      <c r="C302" s="19" t="s">
        <v>1482</v>
      </c>
      <c r="D302" s="19" t="s">
        <v>72</v>
      </c>
      <c r="E302" s="21" t="s">
        <v>262</v>
      </c>
      <c r="F302" s="20" t="s">
        <v>1483</v>
      </c>
      <c r="G302" s="19" t="s">
        <v>24</v>
      </c>
      <c r="H302" s="19" t="s">
        <v>132</v>
      </c>
      <c r="I302" s="21" t="s">
        <v>1393</v>
      </c>
      <c r="J302" s="21">
        <v>20</v>
      </c>
      <c r="K302" s="21" t="s">
        <v>27</v>
      </c>
      <c r="L302" s="21" t="s">
        <v>1483</v>
      </c>
      <c r="M302" s="19" t="s">
        <v>1390</v>
      </c>
      <c r="N302" s="19" t="s">
        <v>30</v>
      </c>
      <c r="O302" s="19" t="s">
        <v>1484</v>
      </c>
      <c r="P302" s="19" t="s">
        <v>118</v>
      </c>
      <c r="Q302" s="19" t="s">
        <v>30</v>
      </c>
    </row>
    <row r="303" ht="45" hidden="1" spans="1:17">
      <c r="A303" s="31" t="s">
        <v>18</v>
      </c>
      <c r="B303" s="31" t="s">
        <v>19</v>
      </c>
      <c r="C303" s="19" t="s">
        <v>1485</v>
      </c>
      <c r="D303" s="19" t="s">
        <v>72</v>
      </c>
      <c r="E303" s="19" t="s">
        <v>35</v>
      </c>
      <c r="F303" s="20" t="s">
        <v>859</v>
      </c>
      <c r="G303" s="19" t="s">
        <v>24</v>
      </c>
      <c r="H303" s="19" t="s">
        <v>132</v>
      </c>
      <c r="I303" s="19" t="s">
        <v>1393</v>
      </c>
      <c r="J303" s="21">
        <v>20</v>
      </c>
      <c r="K303" s="21" t="s">
        <v>27</v>
      </c>
      <c r="L303" s="19" t="s">
        <v>859</v>
      </c>
      <c r="M303" s="19" t="s">
        <v>1390</v>
      </c>
      <c r="N303" s="19" t="s">
        <v>30</v>
      </c>
      <c r="O303" s="19" t="s">
        <v>1486</v>
      </c>
      <c r="P303" s="19" t="s">
        <v>404</v>
      </c>
      <c r="Q303" s="19" t="s">
        <v>30</v>
      </c>
    </row>
    <row r="304" ht="45" hidden="1" spans="1:17">
      <c r="A304" s="31" t="s">
        <v>18</v>
      </c>
      <c r="B304" s="31" t="s">
        <v>19</v>
      </c>
      <c r="C304" s="19" t="s">
        <v>1487</v>
      </c>
      <c r="D304" s="19" t="s">
        <v>72</v>
      </c>
      <c r="E304" s="19" t="s">
        <v>35</v>
      </c>
      <c r="F304" s="20" t="s">
        <v>843</v>
      </c>
      <c r="G304" s="19" t="s">
        <v>24</v>
      </c>
      <c r="H304" s="19" t="s">
        <v>132</v>
      </c>
      <c r="I304" s="19" t="s">
        <v>1393</v>
      </c>
      <c r="J304" s="21">
        <v>20</v>
      </c>
      <c r="K304" s="21" t="s">
        <v>27</v>
      </c>
      <c r="L304" s="19" t="s">
        <v>843</v>
      </c>
      <c r="M304" s="19" t="s">
        <v>1390</v>
      </c>
      <c r="N304" s="19" t="s">
        <v>30</v>
      </c>
      <c r="O304" s="19" t="s">
        <v>1488</v>
      </c>
      <c r="P304" s="19" t="s">
        <v>404</v>
      </c>
      <c r="Q304" s="19" t="s">
        <v>30</v>
      </c>
    </row>
    <row r="305" ht="45" hidden="1" spans="1:17">
      <c r="A305" s="31" t="s">
        <v>18</v>
      </c>
      <c r="B305" s="31" t="s">
        <v>19</v>
      </c>
      <c r="C305" s="19" t="s">
        <v>1489</v>
      </c>
      <c r="D305" s="19" t="s">
        <v>72</v>
      </c>
      <c r="E305" s="19" t="s">
        <v>35</v>
      </c>
      <c r="F305" s="20" t="s">
        <v>1490</v>
      </c>
      <c r="G305" s="19" t="s">
        <v>24</v>
      </c>
      <c r="H305" s="19" t="s">
        <v>132</v>
      </c>
      <c r="I305" s="19" t="s">
        <v>1401</v>
      </c>
      <c r="J305" s="21">
        <v>15</v>
      </c>
      <c r="K305" s="21" t="s">
        <v>27</v>
      </c>
      <c r="L305" s="19" t="s">
        <v>1491</v>
      </c>
      <c r="M305" s="19" t="s">
        <v>1390</v>
      </c>
      <c r="N305" s="19" t="s">
        <v>30</v>
      </c>
      <c r="O305" s="19" t="s">
        <v>1492</v>
      </c>
      <c r="P305" s="19" t="s">
        <v>648</v>
      </c>
      <c r="Q305" s="19" t="s">
        <v>30</v>
      </c>
    </row>
    <row r="306" ht="45" hidden="1" spans="1:17">
      <c r="A306" s="31" t="s">
        <v>18</v>
      </c>
      <c r="B306" s="31" t="s">
        <v>19</v>
      </c>
      <c r="C306" s="19" t="s">
        <v>1493</v>
      </c>
      <c r="D306" s="19" t="s">
        <v>72</v>
      </c>
      <c r="E306" s="19" t="s">
        <v>35</v>
      </c>
      <c r="F306" s="20" t="s">
        <v>694</v>
      </c>
      <c r="G306" s="19" t="s">
        <v>24</v>
      </c>
      <c r="H306" s="19" t="s">
        <v>132</v>
      </c>
      <c r="I306" s="19" t="s">
        <v>1401</v>
      </c>
      <c r="J306" s="21">
        <v>15</v>
      </c>
      <c r="K306" s="21" t="s">
        <v>27</v>
      </c>
      <c r="L306" s="19" t="s">
        <v>694</v>
      </c>
      <c r="M306" s="19" t="s">
        <v>1390</v>
      </c>
      <c r="N306" s="19" t="s">
        <v>30</v>
      </c>
      <c r="O306" s="19" t="s">
        <v>1494</v>
      </c>
      <c r="P306" s="19" t="s">
        <v>648</v>
      </c>
      <c r="Q306" s="19" t="s">
        <v>30</v>
      </c>
    </row>
    <row r="307" ht="45" hidden="1" spans="1:17">
      <c r="A307" s="31" t="s">
        <v>18</v>
      </c>
      <c r="B307" s="31" t="s">
        <v>19</v>
      </c>
      <c r="C307" s="19" t="s">
        <v>1495</v>
      </c>
      <c r="D307" s="19" t="s">
        <v>72</v>
      </c>
      <c r="E307" s="19" t="s">
        <v>35</v>
      </c>
      <c r="F307" s="20" t="s">
        <v>646</v>
      </c>
      <c r="G307" s="19" t="s">
        <v>24</v>
      </c>
      <c r="H307" s="19" t="s">
        <v>132</v>
      </c>
      <c r="I307" s="19" t="s">
        <v>1412</v>
      </c>
      <c r="J307" s="21">
        <v>15</v>
      </c>
      <c r="K307" s="21" t="s">
        <v>27</v>
      </c>
      <c r="L307" s="19" t="s">
        <v>646</v>
      </c>
      <c r="M307" s="19" t="s">
        <v>1390</v>
      </c>
      <c r="N307" s="19" t="s">
        <v>30</v>
      </c>
      <c r="O307" s="19" t="s">
        <v>1496</v>
      </c>
      <c r="P307" s="19" t="s">
        <v>648</v>
      </c>
      <c r="Q307" s="19" t="s">
        <v>30</v>
      </c>
    </row>
    <row r="308" ht="45" hidden="1" spans="1:17">
      <c r="A308" s="31" t="s">
        <v>18</v>
      </c>
      <c r="B308" s="31" t="s">
        <v>19</v>
      </c>
      <c r="C308" s="19" t="s">
        <v>1497</v>
      </c>
      <c r="D308" s="19" t="s">
        <v>72</v>
      </c>
      <c r="E308" s="19" t="s">
        <v>35</v>
      </c>
      <c r="F308" s="20" t="s">
        <v>686</v>
      </c>
      <c r="G308" s="19" t="s">
        <v>24</v>
      </c>
      <c r="H308" s="19" t="s">
        <v>132</v>
      </c>
      <c r="I308" s="19" t="s">
        <v>1498</v>
      </c>
      <c r="J308" s="21">
        <v>22.5</v>
      </c>
      <c r="K308" s="21" t="s">
        <v>27</v>
      </c>
      <c r="L308" s="19" t="s">
        <v>686</v>
      </c>
      <c r="M308" s="19" t="s">
        <v>1390</v>
      </c>
      <c r="N308" s="19" t="s">
        <v>30</v>
      </c>
      <c r="O308" s="19" t="s">
        <v>1499</v>
      </c>
      <c r="P308" s="19" t="s">
        <v>648</v>
      </c>
      <c r="Q308" s="19" t="s">
        <v>30</v>
      </c>
    </row>
    <row r="309" ht="45" hidden="1" spans="1:17">
      <c r="A309" s="31" t="s">
        <v>18</v>
      </c>
      <c r="B309" s="31" t="s">
        <v>19</v>
      </c>
      <c r="C309" s="19" t="s">
        <v>1500</v>
      </c>
      <c r="D309" s="19" t="s">
        <v>72</v>
      </c>
      <c r="E309" s="21" t="s">
        <v>35</v>
      </c>
      <c r="F309" s="20" t="s">
        <v>1210</v>
      </c>
      <c r="G309" s="19" t="s">
        <v>24</v>
      </c>
      <c r="H309" s="19" t="s">
        <v>132</v>
      </c>
      <c r="I309" s="19" t="s">
        <v>1393</v>
      </c>
      <c r="J309" s="21">
        <v>20</v>
      </c>
      <c r="K309" s="21" t="s">
        <v>27</v>
      </c>
      <c r="L309" s="19" t="s">
        <v>1210</v>
      </c>
      <c r="M309" s="19" t="s">
        <v>1390</v>
      </c>
      <c r="N309" s="19" t="s">
        <v>30</v>
      </c>
      <c r="O309" s="19" t="s">
        <v>1501</v>
      </c>
      <c r="P309" s="19" t="s">
        <v>129</v>
      </c>
      <c r="Q309" s="19" t="s">
        <v>30</v>
      </c>
    </row>
    <row r="310" ht="45" hidden="1" spans="1:17">
      <c r="A310" s="31" t="s">
        <v>18</v>
      </c>
      <c r="B310" s="31" t="s">
        <v>19</v>
      </c>
      <c r="C310" s="19" t="s">
        <v>1502</v>
      </c>
      <c r="D310" s="19" t="s">
        <v>72</v>
      </c>
      <c r="E310" s="21" t="s">
        <v>35</v>
      </c>
      <c r="F310" s="20" t="s">
        <v>1216</v>
      </c>
      <c r="G310" s="19" t="s">
        <v>24</v>
      </c>
      <c r="H310" s="19" t="s">
        <v>132</v>
      </c>
      <c r="I310" s="19" t="s">
        <v>1393</v>
      </c>
      <c r="J310" s="21">
        <v>20</v>
      </c>
      <c r="K310" s="21" t="s">
        <v>27</v>
      </c>
      <c r="L310" s="19" t="s">
        <v>1216</v>
      </c>
      <c r="M310" s="19" t="s">
        <v>1390</v>
      </c>
      <c r="N310" s="19" t="s">
        <v>30</v>
      </c>
      <c r="O310" s="19" t="s">
        <v>1503</v>
      </c>
      <c r="P310" s="19" t="s">
        <v>129</v>
      </c>
      <c r="Q310" s="19" t="s">
        <v>30</v>
      </c>
    </row>
    <row r="311" ht="45" hidden="1" spans="1:17">
      <c r="A311" s="31" t="s">
        <v>18</v>
      </c>
      <c r="B311" s="31" t="s">
        <v>19</v>
      </c>
      <c r="C311" s="19" t="s">
        <v>1504</v>
      </c>
      <c r="D311" s="19" t="s">
        <v>72</v>
      </c>
      <c r="E311" s="21" t="s">
        <v>35</v>
      </c>
      <c r="F311" s="20" t="s">
        <v>125</v>
      </c>
      <c r="G311" s="19" t="s">
        <v>24</v>
      </c>
      <c r="H311" s="19" t="s">
        <v>132</v>
      </c>
      <c r="I311" s="19" t="s">
        <v>1393</v>
      </c>
      <c r="J311" s="21">
        <v>20</v>
      </c>
      <c r="K311" s="21" t="s">
        <v>27</v>
      </c>
      <c r="L311" s="19" t="s">
        <v>125</v>
      </c>
      <c r="M311" s="19" t="s">
        <v>1390</v>
      </c>
      <c r="N311" s="19" t="s">
        <v>30</v>
      </c>
      <c r="O311" s="19" t="s">
        <v>1505</v>
      </c>
      <c r="P311" s="19" t="s">
        <v>129</v>
      </c>
      <c r="Q311" s="19" t="s">
        <v>30</v>
      </c>
    </row>
    <row r="312" ht="45" hidden="1" spans="1:17">
      <c r="A312" s="31" t="s">
        <v>18</v>
      </c>
      <c r="B312" s="31" t="s">
        <v>19</v>
      </c>
      <c r="C312" s="19" t="s">
        <v>1506</v>
      </c>
      <c r="D312" s="19" t="s">
        <v>72</v>
      </c>
      <c r="E312" s="21" t="s">
        <v>35</v>
      </c>
      <c r="F312" s="20" t="s">
        <v>1507</v>
      </c>
      <c r="G312" s="19" t="s">
        <v>24</v>
      </c>
      <c r="H312" s="19" t="s">
        <v>132</v>
      </c>
      <c r="I312" s="19" t="s">
        <v>1508</v>
      </c>
      <c r="J312" s="21">
        <v>40</v>
      </c>
      <c r="K312" s="21" t="s">
        <v>27</v>
      </c>
      <c r="L312" s="19" t="s">
        <v>1507</v>
      </c>
      <c r="M312" s="19" t="s">
        <v>1390</v>
      </c>
      <c r="N312" s="19" t="s">
        <v>30</v>
      </c>
      <c r="O312" s="19" t="s">
        <v>1509</v>
      </c>
      <c r="P312" s="19" t="s">
        <v>129</v>
      </c>
      <c r="Q312" s="19" t="s">
        <v>30</v>
      </c>
    </row>
    <row r="313" ht="45" hidden="1" spans="1:17">
      <c r="A313" s="31" t="s">
        <v>18</v>
      </c>
      <c r="B313" s="31" t="s">
        <v>19</v>
      </c>
      <c r="C313" s="19" t="s">
        <v>1510</v>
      </c>
      <c r="D313" s="19" t="s">
        <v>72</v>
      </c>
      <c r="E313" s="21" t="s">
        <v>35</v>
      </c>
      <c r="F313" s="20" t="s">
        <v>1511</v>
      </c>
      <c r="G313" s="19" t="s">
        <v>24</v>
      </c>
      <c r="H313" s="19" t="s">
        <v>132</v>
      </c>
      <c r="I313" s="19" t="s">
        <v>1393</v>
      </c>
      <c r="J313" s="21">
        <v>20</v>
      </c>
      <c r="K313" s="21" t="s">
        <v>27</v>
      </c>
      <c r="L313" s="19" t="s">
        <v>1511</v>
      </c>
      <c r="M313" s="19" t="s">
        <v>1390</v>
      </c>
      <c r="N313" s="19" t="s">
        <v>30</v>
      </c>
      <c r="O313" s="19" t="s">
        <v>1512</v>
      </c>
      <c r="P313" s="19" t="s">
        <v>129</v>
      </c>
      <c r="Q313" s="19" t="s">
        <v>30</v>
      </c>
    </row>
    <row r="314" ht="45" hidden="1" spans="1:17">
      <c r="A314" s="31" t="s">
        <v>18</v>
      </c>
      <c r="B314" s="31" t="s">
        <v>19</v>
      </c>
      <c r="C314" s="19" t="s">
        <v>1513</v>
      </c>
      <c r="D314" s="19" t="s">
        <v>72</v>
      </c>
      <c r="E314" s="19" t="s">
        <v>35</v>
      </c>
      <c r="F314" s="20" t="s">
        <v>299</v>
      </c>
      <c r="G314" s="19" t="s">
        <v>24</v>
      </c>
      <c r="H314" s="19" t="s">
        <v>132</v>
      </c>
      <c r="I314" s="19" t="s">
        <v>1393</v>
      </c>
      <c r="J314" s="21">
        <v>20</v>
      </c>
      <c r="K314" s="21" t="s">
        <v>27</v>
      </c>
      <c r="L314" s="19" t="s">
        <v>299</v>
      </c>
      <c r="M314" s="19" t="s">
        <v>1390</v>
      </c>
      <c r="N314" s="19" t="s">
        <v>30</v>
      </c>
      <c r="O314" s="19" t="s">
        <v>1514</v>
      </c>
      <c r="P314" s="19" t="s">
        <v>129</v>
      </c>
      <c r="Q314" s="19" t="s">
        <v>30</v>
      </c>
    </row>
    <row r="315" ht="45" hidden="1" spans="1:17">
      <c r="A315" s="31" t="s">
        <v>18</v>
      </c>
      <c r="B315" s="31" t="s">
        <v>19</v>
      </c>
      <c r="C315" s="19" t="s">
        <v>1515</v>
      </c>
      <c r="D315" s="19" t="s">
        <v>72</v>
      </c>
      <c r="E315" s="19" t="s">
        <v>35</v>
      </c>
      <c r="F315" s="20" t="s">
        <v>224</v>
      </c>
      <c r="G315" s="19" t="s">
        <v>24</v>
      </c>
      <c r="H315" s="19" t="s">
        <v>132</v>
      </c>
      <c r="I315" s="19" t="s">
        <v>1516</v>
      </c>
      <c r="J315" s="21">
        <v>35</v>
      </c>
      <c r="K315" s="21" t="s">
        <v>27</v>
      </c>
      <c r="L315" s="19" t="s">
        <v>224</v>
      </c>
      <c r="M315" s="19" t="s">
        <v>1390</v>
      </c>
      <c r="N315" s="19" t="s">
        <v>30</v>
      </c>
      <c r="O315" s="19" t="s">
        <v>1517</v>
      </c>
      <c r="P315" s="19" t="s">
        <v>112</v>
      </c>
      <c r="Q315" s="19" t="s">
        <v>30</v>
      </c>
    </row>
    <row r="316" ht="45" hidden="1" spans="1:17">
      <c r="A316" s="31" t="s">
        <v>18</v>
      </c>
      <c r="B316" s="31" t="s">
        <v>19</v>
      </c>
      <c r="C316" s="19" t="s">
        <v>1518</v>
      </c>
      <c r="D316" s="19" t="s">
        <v>72</v>
      </c>
      <c r="E316" s="21" t="s">
        <v>35</v>
      </c>
      <c r="F316" s="20" t="s">
        <v>235</v>
      </c>
      <c r="G316" s="19" t="s">
        <v>24</v>
      </c>
      <c r="H316" s="21" t="s">
        <v>132</v>
      </c>
      <c r="I316" s="19" t="s">
        <v>1519</v>
      </c>
      <c r="J316" s="21">
        <v>35</v>
      </c>
      <c r="K316" s="21" t="s">
        <v>27</v>
      </c>
      <c r="L316" s="19" t="s">
        <v>235</v>
      </c>
      <c r="M316" s="19" t="s">
        <v>1390</v>
      </c>
      <c r="N316" s="21" t="s">
        <v>30</v>
      </c>
      <c r="O316" s="19" t="s">
        <v>1520</v>
      </c>
      <c r="P316" s="19" t="s">
        <v>233</v>
      </c>
      <c r="Q316" s="19" t="s">
        <v>30</v>
      </c>
    </row>
    <row r="317" ht="45" hidden="1" spans="1:17">
      <c r="A317" s="31" t="s">
        <v>18</v>
      </c>
      <c r="B317" s="31" t="s">
        <v>19</v>
      </c>
      <c r="C317" s="19" t="s">
        <v>1521</v>
      </c>
      <c r="D317" s="19" t="s">
        <v>72</v>
      </c>
      <c r="E317" s="21" t="s">
        <v>35</v>
      </c>
      <c r="F317" s="20" t="s">
        <v>1522</v>
      </c>
      <c r="G317" s="19" t="s">
        <v>24</v>
      </c>
      <c r="H317" s="21" t="s">
        <v>132</v>
      </c>
      <c r="I317" s="19" t="s">
        <v>1401</v>
      </c>
      <c r="J317" s="21">
        <v>15</v>
      </c>
      <c r="K317" s="21" t="s">
        <v>27</v>
      </c>
      <c r="L317" s="19" t="s">
        <v>1522</v>
      </c>
      <c r="M317" s="19" t="s">
        <v>1390</v>
      </c>
      <c r="N317" s="21" t="s">
        <v>30</v>
      </c>
      <c r="O317" s="19" t="s">
        <v>1523</v>
      </c>
      <c r="P317" s="19" t="s">
        <v>233</v>
      </c>
      <c r="Q317" s="19" t="s">
        <v>30</v>
      </c>
    </row>
    <row r="318" ht="45" hidden="1" spans="1:17">
      <c r="A318" s="31" t="s">
        <v>18</v>
      </c>
      <c r="B318" s="31" t="s">
        <v>19</v>
      </c>
      <c r="C318" s="19" t="s">
        <v>1524</v>
      </c>
      <c r="D318" s="19" t="s">
        <v>72</v>
      </c>
      <c r="E318" s="21" t="s">
        <v>35</v>
      </c>
      <c r="F318" s="20" t="s">
        <v>1525</v>
      </c>
      <c r="G318" s="19" t="s">
        <v>24</v>
      </c>
      <c r="H318" s="21" t="s">
        <v>132</v>
      </c>
      <c r="I318" s="19" t="s">
        <v>1526</v>
      </c>
      <c r="J318" s="21">
        <v>30</v>
      </c>
      <c r="K318" s="21" t="s">
        <v>27</v>
      </c>
      <c r="L318" s="19" t="s">
        <v>1525</v>
      </c>
      <c r="M318" s="19" t="s">
        <v>1390</v>
      </c>
      <c r="N318" s="21" t="s">
        <v>30</v>
      </c>
      <c r="O318" s="19" t="s">
        <v>1527</v>
      </c>
      <c r="P318" s="19" t="s">
        <v>233</v>
      </c>
      <c r="Q318" s="19" t="s">
        <v>30</v>
      </c>
    </row>
    <row r="319" ht="45" hidden="1" spans="1:17">
      <c r="A319" s="31" t="s">
        <v>18</v>
      </c>
      <c r="B319" s="31" t="s">
        <v>19</v>
      </c>
      <c r="C319" s="19" t="s">
        <v>1528</v>
      </c>
      <c r="D319" s="19" t="s">
        <v>72</v>
      </c>
      <c r="E319" s="21" t="s">
        <v>35</v>
      </c>
      <c r="F319" s="20" t="s">
        <v>509</v>
      </c>
      <c r="G319" s="19" t="s">
        <v>24</v>
      </c>
      <c r="H319" s="21" t="s">
        <v>132</v>
      </c>
      <c r="I319" s="19" t="s">
        <v>1519</v>
      </c>
      <c r="J319" s="21">
        <v>35</v>
      </c>
      <c r="K319" s="21" t="s">
        <v>27</v>
      </c>
      <c r="L319" s="19" t="s">
        <v>509</v>
      </c>
      <c r="M319" s="19" t="s">
        <v>1390</v>
      </c>
      <c r="N319" s="21" t="s">
        <v>30</v>
      </c>
      <c r="O319" s="19" t="s">
        <v>1529</v>
      </c>
      <c r="P319" s="19" t="s">
        <v>233</v>
      </c>
      <c r="Q319" s="19" t="s">
        <v>30</v>
      </c>
    </row>
    <row r="320" ht="45" hidden="1" spans="1:17">
      <c r="A320" s="31" t="s">
        <v>18</v>
      </c>
      <c r="B320" s="31" t="s">
        <v>19</v>
      </c>
      <c r="C320" s="19" t="s">
        <v>1530</v>
      </c>
      <c r="D320" s="19" t="s">
        <v>72</v>
      </c>
      <c r="E320" s="19" t="s">
        <v>35</v>
      </c>
      <c r="F320" s="19" t="s">
        <v>859</v>
      </c>
      <c r="G320" s="19" t="s">
        <v>24</v>
      </c>
      <c r="H320" s="19" t="s">
        <v>132</v>
      </c>
      <c r="I320" s="19" t="s">
        <v>1531</v>
      </c>
      <c r="J320" s="21">
        <v>80</v>
      </c>
      <c r="K320" s="21" t="s">
        <v>27</v>
      </c>
      <c r="L320" s="19" t="s">
        <v>859</v>
      </c>
      <c r="M320" s="19" t="s">
        <v>1390</v>
      </c>
      <c r="N320" s="19" t="s">
        <v>30</v>
      </c>
      <c r="O320" s="19" t="s">
        <v>1532</v>
      </c>
      <c r="P320" s="19" t="s">
        <v>404</v>
      </c>
      <c r="Q320" s="19" t="s">
        <v>30</v>
      </c>
    </row>
    <row r="321" ht="45" hidden="1" spans="1:17">
      <c r="A321" s="31" t="s">
        <v>18</v>
      </c>
      <c r="B321" s="31" t="s">
        <v>19</v>
      </c>
      <c r="C321" s="19" t="s">
        <v>1533</v>
      </c>
      <c r="D321" s="19" t="s">
        <v>72</v>
      </c>
      <c r="E321" s="19" t="s">
        <v>35</v>
      </c>
      <c r="F321" s="19" t="s">
        <v>1127</v>
      </c>
      <c r="G321" s="19" t="s">
        <v>24</v>
      </c>
      <c r="H321" s="19" t="s">
        <v>132</v>
      </c>
      <c r="I321" s="19" t="s">
        <v>1534</v>
      </c>
      <c r="J321" s="21">
        <v>200</v>
      </c>
      <c r="K321" s="21" t="s">
        <v>27</v>
      </c>
      <c r="L321" s="19" t="s">
        <v>1535</v>
      </c>
      <c r="M321" s="19" t="s">
        <v>1390</v>
      </c>
      <c r="N321" s="19" t="s">
        <v>30</v>
      </c>
      <c r="O321" s="19" t="s">
        <v>1536</v>
      </c>
      <c r="P321" s="19" t="s">
        <v>86</v>
      </c>
      <c r="Q321" s="19" t="s">
        <v>30</v>
      </c>
    </row>
    <row r="322" ht="78.75" hidden="1" spans="1:17">
      <c r="A322" s="31" t="s">
        <v>18</v>
      </c>
      <c r="B322" s="31" t="s">
        <v>19</v>
      </c>
      <c r="C322" s="19" t="s">
        <v>1537</v>
      </c>
      <c r="D322" s="19" t="s">
        <v>72</v>
      </c>
      <c r="E322" s="19" t="s">
        <v>262</v>
      </c>
      <c r="F322" s="19" t="s">
        <v>1538</v>
      </c>
      <c r="G322" s="19" t="s">
        <v>24</v>
      </c>
      <c r="H322" s="19" t="s">
        <v>132</v>
      </c>
      <c r="I322" s="19" t="s">
        <v>1531</v>
      </c>
      <c r="J322" s="21">
        <v>120</v>
      </c>
      <c r="K322" s="21" t="s">
        <v>27</v>
      </c>
      <c r="L322" s="19" t="s">
        <v>1539</v>
      </c>
      <c r="M322" s="19" t="s">
        <v>1390</v>
      </c>
      <c r="N322" s="19" t="s">
        <v>30</v>
      </c>
      <c r="O322" s="19" t="s">
        <v>1540</v>
      </c>
      <c r="P322" s="19" t="s">
        <v>118</v>
      </c>
      <c r="Q322" s="19" t="s">
        <v>30</v>
      </c>
    </row>
    <row r="323" ht="45" hidden="1" spans="1:17">
      <c r="A323" s="31" t="s">
        <v>18</v>
      </c>
      <c r="B323" s="31" t="s">
        <v>19</v>
      </c>
      <c r="C323" s="19" t="s">
        <v>1541</v>
      </c>
      <c r="D323" s="19" t="s">
        <v>72</v>
      </c>
      <c r="E323" s="19" t="s">
        <v>262</v>
      </c>
      <c r="F323" s="19" t="s">
        <v>1473</v>
      </c>
      <c r="G323" s="19" t="s">
        <v>24</v>
      </c>
      <c r="H323" s="19" t="s">
        <v>132</v>
      </c>
      <c r="I323" s="19" t="s">
        <v>1531</v>
      </c>
      <c r="J323" s="21">
        <v>120</v>
      </c>
      <c r="K323" s="21" t="s">
        <v>27</v>
      </c>
      <c r="L323" s="19" t="s">
        <v>1473</v>
      </c>
      <c r="M323" s="19" t="s">
        <v>1390</v>
      </c>
      <c r="N323" s="19" t="s">
        <v>30</v>
      </c>
      <c r="O323" s="19" t="s">
        <v>1542</v>
      </c>
      <c r="P323" s="19" t="s">
        <v>118</v>
      </c>
      <c r="Q323" s="19" t="s">
        <v>30</v>
      </c>
    </row>
    <row r="324" hidden="1" customHeight="1" spans="1:17">
      <c r="A324" s="21" t="s">
        <v>1543</v>
      </c>
      <c r="B324" s="21" t="s">
        <v>1544</v>
      </c>
      <c r="C324" s="52" t="s">
        <v>1545</v>
      </c>
      <c r="D324" s="21" t="s">
        <v>72</v>
      </c>
      <c r="E324" s="53" t="s">
        <v>35</v>
      </c>
      <c r="F324" s="20" t="s">
        <v>1546</v>
      </c>
      <c r="G324" s="19" t="s">
        <v>24</v>
      </c>
      <c r="H324" s="21" t="s">
        <v>1547</v>
      </c>
      <c r="I324" s="21" t="s">
        <v>1548</v>
      </c>
      <c r="J324" s="54">
        <v>40</v>
      </c>
      <c r="K324" s="21" t="s">
        <v>27</v>
      </c>
      <c r="L324" s="21" t="s">
        <v>1549</v>
      </c>
      <c r="M324" s="21" t="s">
        <v>1550</v>
      </c>
      <c r="N324" s="19" t="s">
        <v>30</v>
      </c>
      <c r="O324" s="21" t="s">
        <v>1551</v>
      </c>
      <c r="P324" s="55"/>
      <c r="Q324" s="55"/>
    </row>
    <row r="325" hidden="1" customHeight="1" spans="1:17">
      <c r="A325" s="31" t="s">
        <v>18</v>
      </c>
      <c r="B325" s="31" t="s">
        <v>19</v>
      </c>
      <c r="C325" s="21" t="s">
        <v>1552</v>
      </c>
      <c r="D325" s="31" t="s">
        <v>397</v>
      </c>
      <c r="E325" s="41" t="s">
        <v>35</v>
      </c>
      <c r="F325" s="44" t="s">
        <v>1553</v>
      </c>
      <c r="G325" s="21" t="s">
        <v>399</v>
      </c>
      <c r="H325" s="21" t="s">
        <v>400</v>
      </c>
      <c r="I325" s="21" t="s">
        <v>1554</v>
      </c>
      <c r="J325" s="41">
        <v>204.75</v>
      </c>
      <c r="K325" s="53" t="s">
        <v>27</v>
      </c>
      <c r="L325" s="21" t="s">
        <v>1553</v>
      </c>
      <c r="M325" s="21" t="s">
        <v>1555</v>
      </c>
      <c r="N325" s="41" t="s">
        <v>30</v>
      </c>
      <c r="O325" s="21" t="s">
        <v>1556</v>
      </c>
      <c r="P325" s="56" t="s">
        <v>129</v>
      </c>
      <c r="Q325" s="56" t="s">
        <v>49</v>
      </c>
    </row>
    <row r="326" hidden="1" customHeight="1" spans="1:17">
      <c r="A326" s="31" t="s">
        <v>18</v>
      </c>
      <c r="B326" s="31" t="s">
        <v>19</v>
      </c>
      <c r="C326" s="21" t="s">
        <v>1557</v>
      </c>
      <c r="D326" s="31" t="s">
        <v>397</v>
      </c>
      <c r="E326" s="41" t="s">
        <v>729</v>
      </c>
      <c r="F326" s="44" t="s">
        <v>1222</v>
      </c>
      <c r="G326" s="21" t="s">
        <v>399</v>
      </c>
      <c r="H326" s="21" t="s">
        <v>400</v>
      </c>
      <c r="I326" s="21" t="s">
        <v>1558</v>
      </c>
      <c r="J326" s="41">
        <v>227.55</v>
      </c>
      <c r="K326" s="53" t="s">
        <v>27</v>
      </c>
      <c r="L326" s="21" t="s">
        <v>1222</v>
      </c>
      <c r="M326" s="21" t="s">
        <v>1559</v>
      </c>
      <c r="N326" s="41" t="s">
        <v>30</v>
      </c>
      <c r="O326" s="21" t="s">
        <v>1560</v>
      </c>
      <c r="P326" s="56" t="s">
        <v>129</v>
      </c>
      <c r="Q326" s="56" t="s">
        <v>49</v>
      </c>
    </row>
    <row r="327" hidden="1" customHeight="1" spans="1:17">
      <c r="A327" s="31" t="s">
        <v>18</v>
      </c>
      <c r="B327" s="31" t="s">
        <v>19</v>
      </c>
      <c r="C327" s="56" t="s">
        <v>1561</v>
      </c>
      <c r="D327" s="56" t="s">
        <v>72</v>
      </c>
      <c r="E327" s="56" t="s">
        <v>35</v>
      </c>
      <c r="F327" s="56" t="s">
        <v>1222</v>
      </c>
      <c r="G327" s="21" t="s">
        <v>399</v>
      </c>
      <c r="H327" s="21" t="s">
        <v>400</v>
      </c>
      <c r="I327" s="19" t="s">
        <v>1562</v>
      </c>
      <c r="J327" s="56">
        <v>350</v>
      </c>
      <c r="K327" s="53" t="s">
        <v>27</v>
      </c>
      <c r="L327" s="56" t="s">
        <v>1222</v>
      </c>
      <c r="M327" s="56" t="s">
        <v>1563</v>
      </c>
      <c r="N327" s="56" t="s">
        <v>30</v>
      </c>
      <c r="O327" s="56" t="s">
        <v>1564</v>
      </c>
      <c r="P327" s="56" t="s">
        <v>129</v>
      </c>
      <c r="Q327" s="56" t="s">
        <v>49</v>
      </c>
    </row>
    <row r="328" hidden="1" customHeight="1" spans="1:17">
      <c r="A328" s="31" t="s">
        <v>18</v>
      </c>
      <c r="B328" s="31" t="s">
        <v>19</v>
      </c>
      <c r="C328" s="56" t="s">
        <v>1565</v>
      </c>
      <c r="D328" s="56" t="s">
        <v>72</v>
      </c>
      <c r="E328" s="56" t="s">
        <v>35</v>
      </c>
      <c r="F328" s="56" t="s">
        <v>1566</v>
      </c>
      <c r="G328" s="21" t="s">
        <v>399</v>
      </c>
      <c r="H328" s="21" t="s">
        <v>400</v>
      </c>
      <c r="I328" s="19" t="s">
        <v>1567</v>
      </c>
      <c r="J328" s="56">
        <v>360</v>
      </c>
      <c r="K328" s="53" t="s">
        <v>27</v>
      </c>
      <c r="L328" s="56" t="s">
        <v>1566</v>
      </c>
      <c r="M328" s="56" t="s">
        <v>1568</v>
      </c>
      <c r="N328" s="56" t="s">
        <v>30</v>
      </c>
      <c r="O328" s="56" t="s">
        <v>1569</v>
      </c>
      <c r="P328" s="56" t="s">
        <v>129</v>
      </c>
      <c r="Q328" s="56"/>
    </row>
    <row r="329" hidden="1" customHeight="1" spans="1:17">
      <c r="A329" s="21" t="s">
        <v>18</v>
      </c>
      <c r="B329" s="21" t="s">
        <v>19</v>
      </c>
      <c r="C329" s="32" t="s">
        <v>1570</v>
      </c>
      <c r="D329" s="32" t="s">
        <v>72</v>
      </c>
      <c r="E329" s="32" t="s">
        <v>35</v>
      </c>
      <c r="F329" s="32" t="s">
        <v>125</v>
      </c>
      <c r="G329" s="21" t="s">
        <v>74</v>
      </c>
      <c r="H329" s="21" t="s">
        <v>400</v>
      </c>
      <c r="I329" s="21" t="s">
        <v>1571</v>
      </c>
      <c r="J329" s="32">
        <v>426</v>
      </c>
      <c r="K329" s="53" t="s">
        <v>27</v>
      </c>
      <c r="L329" s="32" t="s">
        <v>125</v>
      </c>
      <c r="M329" s="32" t="s">
        <v>1572</v>
      </c>
      <c r="N329" s="32" t="s">
        <v>30</v>
      </c>
      <c r="O329" s="32" t="s">
        <v>1573</v>
      </c>
      <c r="P329" s="56" t="s">
        <v>129</v>
      </c>
      <c r="Q329" s="56" t="s">
        <v>30</v>
      </c>
    </row>
    <row r="330" hidden="1" customHeight="1" spans="1:17">
      <c r="A330" s="31" t="s">
        <v>18</v>
      </c>
      <c r="B330" s="31" t="s">
        <v>19</v>
      </c>
      <c r="C330" s="56" t="s">
        <v>1574</v>
      </c>
      <c r="D330" s="31" t="s">
        <v>397</v>
      </c>
      <c r="E330" s="56" t="s">
        <v>35</v>
      </c>
      <c r="F330" s="33" t="s">
        <v>1307</v>
      </c>
      <c r="G330" s="21" t="s">
        <v>74</v>
      </c>
      <c r="H330" s="21" t="s">
        <v>400</v>
      </c>
      <c r="I330" s="56" t="s">
        <v>1575</v>
      </c>
      <c r="J330" s="32">
        <v>200</v>
      </c>
      <c r="K330" s="53" t="s">
        <v>27</v>
      </c>
      <c r="L330" s="56" t="s">
        <v>1307</v>
      </c>
      <c r="M330" s="21" t="s">
        <v>1576</v>
      </c>
      <c r="N330" s="56" t="s">
        <v>30</v>
      </c>
      <c r="O330" s="21" t="s">
        <v>1577</v>
      </c>
      <c r="P330" s="56" t="s">
        <v>112</v>
      </c>
      <c r="Q330" s="56" t="s">
        <v>49</v>
      </c>
    </row>
    <row r="331" hidden="1" customHeight="1" spans="1:17">
      <c r="A331" s="31" t="s">
        <v>18</v>
      </c>
      <c r="B331" s="31" t="s">
        <v>19</v>
      </c>
      <c r="C331" s="56" t="s">
        <v>1578</v>
      </c>
      <c r="D331" s="31" t="s">
        <v>397</v>
      </c>
      <c r="E331" s="56" t="s">
        <v>35</v>
      </c>
      <c r="F331" s="33" t="s">
        <v>229</v>
      </c>
      <c r="G331" s="21" t="s">
        <v>74</v>
      </c>
      <c r="H331" s="21" t="s">
        <v>400</v>
      </c>
      <c r="I331" s="56" t="s">
        <v>1579</v>
      </c>
      <c r="J331" s="32">
        <v>60</v>
      </c>
      <c r="K331" s="53" t="s">
        <v>27</v>
      </c>
      <c r="L331" s="56" t="s">
        <v>229</v>
      </c>
      <c r="M331" s="21" t="s">
        <v>1580</v>
      </c>
      <c r="N331" s="56" t="s">
        <v>30</v>
      </c>
      <c r="O331" s="21" t="s">
        <v>1581</v>
      </c>
      <c r="P331" s="56" t="s">
        <v>233</v>
      </c>
      <c r="Q331" s="56" t="s">
        <v>49</v>
      </c>
    </row>
    <row r="332" hidden="1" customHeight="1" spans="1:17">
      <c r="A332" s="31" t="s">
        <v>18</v>
      </c>
      <c r="B332" s="31" t="s">
        <v>19</v>
      </c>
      <c r="C332" s="56" t="s">
        <v>1582</v>
      </c>
      <c r="D332" s="31" t="s">
        <v>397</v>
      </c>
      <c r="E332" s="56" t="s">
        <v>35</v>
      </c>
      <c r="F332" s="33" t="s">
        <v>1583</v>
      </c>
      <c r="G332" s="21" t="s">
        <v>74</v>
      </c>
      <c r="H332" s="21" t="s">
        <v>400</v>
      </c>
      <c r="I332" s="56" t="s">
        <v>1584</v>
      </c>
      <c r="J332" s="32">
        <v>300</v>
      </c>
      <c r="K332" s="53" t="s">
        <v>27</v>
      </c>
      <c r="L332" s="56" t="s">
        <v>1583</v>
      </c>
      <c r="M332" s="21" t="s">
        <v>1585</v>
      </c>
      <c r="N332" s="56" t="s">
        <v>30</v>
      </c>
      <c r="O332" s="21" t="s">
        <v>1586</v>
      </c>
      <c r="P332" s="56" t="s">
        <v>233</v>
      </c>
      <c r="Q332" s="56" t="s">
        <v>49</v>
      </c>
    </row>
  </sheetData>
  <autoFilter xmlns:etc="http://www.wps.cn/officeDocument/2017/etCustomData" ref="A2:Q332" etc:filterBottomFollowUsedRange="0">
    <filterColumn colId="3">
      <customFilters>
        <customFilter operator="equal" val="教育扶贫"/>
        <customFilter operator="equal" val="就业扶贫"/>
      </customFilters>
    </filterColumn>
    <extLst/>
  </autoFilter>
  <mergeCells count="1">
    <mergeCell ref="A1:O1"/>
  </mergeCells>
  <dataValidations count="2">
    <dataValidation allowBlank="1" showInputMessage="1" showErrorMessage="1" sqref="E152 E155 E169 E101:E102 E295:E297"/>
    <dataValidation type="list" allowBlank="1" showInputMessage="1" showErrorMessage="1" sqref="K3:K47 K51:K332">
      <formula1>#REF!</formula1>
    </dataValidation>
  </dataValidations>
  <printOptions horizontalCentered="1"/>
  <pageMargins left="0.511805555555556" right="0.156944444444444" top="0.944444444444444" bottom="0.747916666666667" header="0.5" footer="0.5"/>
  <pageSetup paperSize="9" scale="94"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tabSelected="1" workbookViewId="0">
      <selection activeCell="F4" sqref="F4"/>
    </sheetView>
  </sheetViews>
  <sheetFormatPr defaultColWidth="9" defaultRowHeight="13.5" outlineLevelRow="5" outlineLevelCol="6"/>
  <cols>
    <col min="1" max="1" width="5.33333333333333" style="1" customWidth="1"/>
    <col min="2" max="2" width="16" style="2" customWidth="1"/>
    <col min="3" max="3" width="14.375" style="1" customWidth="1"/>
    <col min="4" max="4" width="10.625" style="1" customWidth="1"/>
    <col min="5" max="5" width="15.5" style="1" customWidth="1"/>
    <col min="6" max="6" width="32.125" style="2" customWidth="1"/>
    <col min="7" max="7" width="8.125" style="1" customWidth="1"/>
    <col min="8" max="8" width="11.5" customWidth="1"/>
  </cols>
  <sheetData>
    <row r="1" ht="49" customHeight="1" spans="1:7">
      <c r="A1" s="3" t="s">
        <v>1587</v>
      </c>
      <c r="B1" s="3"/>
      <c r="C1" s="3"/>
      <c r="D1" s="3"/>
      <c r="E1" s="3"/>
      <c r="F1" s="3"/>
      <c r="G1" s="3"/>
    </row>
    <row r="2" ht="42" customHeight="1" spans="1:7">
      <c r="A2" s="4" t="s">
        <v>1588</v>
      </c>
      <c r="B2" s="5" t="s">
        <v>3</v>
      </c>
      <c r="C2" s="5" t="s">
        <v>4</v>
      </c>
      <c r="D2" s="5" t="s">
        <v>5</v>
      </c>
      <c r="E2" s="5" t="s">
        <v>6</v>
      </c>
      <c r="F2" s="5" t="s">
        <v>1589</v>
      </c>
      <c r="G2" s="6" t="s">
        <v>1590</v>
      </c>
    </row>
    <row r="3" ht="27" spans="1:7">
      <c r="A3" s="7">
        <v>1</v>
      </c>
      <c r="B3" s="8" t="s">
        <v>1591</v>
      </c>
      <c r="C3" s="9" t="s">
        <v>1592</v>
      </c>
      <c r="D3" s="9" t="s">
        <v>92</v>
      </c>
      <c r="E3" s="9" t="s">
        <v>32</v>
      </c>
      <c r="F3" s="8" t="s">
        <v>1593</v>
      </c>
      <c r="G3" s="9">
        <v>96</v>
      </c>
    </row>
    <row r="4" ht="58" customHeight="1" spans="1:7">
      <c r="A4" s="10"/>
      <c r="B4" s="8" t="s">
        <v>1594</v>
      </c>
      <c r="C4" s="9" t="s">
        <v>1592</v>
      </c>
      <c r="D4" s="9" t="s">
        <v>92</v>
      </c>
      <c r="E4" s="9" t="s">
        <v>32</v>
      </c>
      <c r="F4" s="8" t="s">
        <v>1595</v>
      </c>
      <c r="G4" s="9">
        <v>61</v>
      </c>
    </row>
    <row r="5" ht="76" customHeight="1" spans="1:7">
      <c r="A5" s="10"/>
      <c r="B5" s="8" t="s">
        <v>1596</v>
      </c>
      <c r="C5" s="9" t="s">
        <v>1592</v>
      </c>
      <c r="D5" s="10" t="s">
        <v>1597</v>
      </c>
      <c r="E5" s="9" t="s">
        <v>1598</v>
      </c>
      <c r="F5" s="11" t="s">
        <v>1599</v>
      </c>
      <c r="G5" s="10">
        <v>78</v>
      </c>
    </row>
    <row r="6" ht="12" customHeight="1"/>
  </sheetData>
  <mergeCells count="1">
    <mergeCell ref="A1:G1"/>
  </mergeCells>
  <pageMargins left="0.550694444444444" right="0.354166666666667" top="0.409027777777778" bottom="0.409027777777778" header="0.5" footer="0.5"/>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2020年项目库修改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小老弟</cp:lastModifiedBy>
  <dcterms:created xsi:type="dcterms:W3CDTF">2019-06-22T00:10:00Z</dcterms:created>
  <cp:lastPrinted>2019-11-08T02:56:00Z</cp:lastPrinted>
  <dcterms:modified xsi:type="dcterms:W3CDTF">2025-11-14T08:35:38Z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CC7AA9DB043F4DB183E76B15ECD73CFC_13</vt:lpwstr>
  </property>
</Properties>
</file>